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ITri3_v" sheetId="1" r:id="rId1"/>
  </sheets>
  <definedNames/>
  <calcPr fullCalcOnLoad="1"/>
</workbook>
</file>

<file path=xl/sharedStrings.xml><?xml version="1.0" encoding="utf-8"?>
<sst xmlns="http://schemas.openxmlformats.org/spreadsheetml/2006/main" count="570" uniqueCount="543">
  <si>
    <t xml:space="preserve"> "output from LYMM version 2.3       "</t>
  </si>
  <si>
    <t xml:space="preserve"> " "</t>
  </si>
  <si>
    <t xml:space="preserve"> "v    "</t>
  </si>
  <si>
    <t xml:space="preserve">v    </t>
  </si>
  <si>
    <t xml:space="preserve"> "a    "</t>
  </si>
  <si>
    <t xml:space="preserve">a    </t>
  </si>
  <si>
    <t xml:space="preserve"> "b    "</t>
  </si>
  <si>
    <t xml:space="preserve">b    </t>
  </si>
  <si>
    <t xml:space="preserve"> "c    "</t>
  </si>
  <si>
    <t xml:space="preserve">c    </t>
  </si>
  <si>
    <t xml:space="preserve"> "d    "</t>
  </si>
  <si>
    <t xml:space="preserve">d    </t>
  </si>
  <si>
    <t xml:space="preserve"> "e    "</t>
  </si>
  <si>
    <t xml:space="preserve">e    </t>
  </si>
  <si>
    <t xml:space="preserve"> "f    "</t>
  </si>
  <si>
    <t xml:space="preserve">f    </t>
  </si>
  <si>
    <t xml:space="preserve"> "g    "</t>
  </si>
  <si>
    <t xml:space="preserve">g    </t>
  </si>
  <si>
    <t xml:space="preserve"> "h    "</t>
  </si>
  <si>
    <t xml:space="preserve">h    </t>
  </si>
  <si>
    <t xml:space="preserve"> "k    "</t>
  </si>
  <si>
    <t xml:space="preserve">k    </t>
  </si>
  <si>
    <t xml:space="preserve"> "automatic sky subtraction"</t>
  </si>
  <si>
    <t xml:space="preserve"> "skybox = "</t>
  </si>
  <si>
    <t xml:space="preserve"> </t>
  </si>
  <si>
    <t xml:space="preserve"> "phase computed from linear ephemeris"</t>
  </si>
  <si>
    <t xml:space="preserve"> "AI Tri                                  "</t>
  </si>
  <si>
    <t xml:space="preserve"> "alpha"</t>
  </si>
  <si>
    <t>dec</t>
  </si>
  <si>
    <t xml:space="preserve"> "t0"</t>
  </si>
  <si>
    <t>period</t>
  </si>
  <si>
    <t xml:space="preserve"> "last two columns are HJD</t>
  </si>
  <si>
    <t xml:space="preserve"> phase"</t>
  </si>
  <si>
    <t xml:space="preserve"> "output format : sssssssssseeeeeeeeee"</t>
  </si>
  <si>
    <t xml:space="preserve"> "optimal extraction"</t>
  </si>
  <si>
    <t xml:space="preserve"> "start of data"</t>
  </si>
  <si>
    <t xml:space="preserve"> "y"</t>
  </si>
  <si>
    <t>m</t>
  </si>
  <si>
    <t>d</t>
  </si>
  <si>
    <t>time</t>
  </si>
  <si>
    <t>ensemble</t>
  </si>
  <si>
    <t>comp</t>
  </si>
  <si>
    <t>v/comp</t>
  </si>
  <si>
    <t>v err/comp</t>
  </si>
  <si>
    <t>e/comp</t>
  </si>
  <si>
    <t>e err/comp</t>
  </si>
  <si>
    <t xml:space="preserve"> AITri001.fts         2008</t>
  </si>
  <si>
    <t xml:space="preserve"> AITri002.fts         2008</t>
  </si>
  <si>
    <t xml:space="preserve"> AITri003.fts         2008</t>
  </si>
  <si>
    <t xml:space="preserve"> AITri004.fts         2008</t>
  </si>
  <si>
    <t xml:space="preserve"> AITri005.fts         2008</t>
  </si>
  <si>
    <t xml:space="preserve"> AITri006.fts         2008</t>
  </si>
  <si>
    <t xml:space="preserve"> AITri007.fts         2008</t>
  </si>
  <si>
    <t xml:space="preserve"> AITri008.fts         2008</t>
  </si>
  <si>
    <t xml:space="preserve"> AITri009.fts         2008</t>
  </si>
  <si>
    <t xml:space="preserve"> AITri010.fts         2008</t>
  </si>
  <si>
    <t xml:space="preserve"> AITri011.fts         2008</t>
  </si>
  <si>
    <t xml:space="preserve"> AITri012.fts         2008</t>
  </si>
  <si>
    <t xml:space="preserve"> AITri013.fts         2008</t>
  </si>
  <si>
    <t xml:space="preserve"> AITri014.fts         2008</t>
  </si>
  <si>
    <t xml:space="preserve"> AITri015.fts         2008</t>
  </si>
  <si>
    <t xml:space="preserve"> AITri016.fts         2008</t>
  </si>
  <si>
    <t xml:space="preserve"> AITri017.fts         2008</t>
  </si>
  <si>
    <t xml:space="preserve"> AITri018.fts         2008</t>
  </si>
  <si>
    <t xml:space="preserve"> AITri019.fts         2008</t>
  </si>
  <si>
    <t xml:space="preserve"> AITri020.fts         2008</t>
  </si>
  <si>
    <t xml:space="preserve"> AITri021.fts         2008</t>
  </si>
  <si>
    <t xml:space="preserve"> AITri022.fts         2008</t>
  </si>
  <si>
    <t xml:space="preserve"> AITri023.fts         2008</t>
  </si>
  <si>
    <t xml:space="preserve"> AITri024.fts         2008</t>
  </si>
  <si>
    <t xml:space="preserve"> AITri025.fts         2008</t>
  </si>
  <si>
    <t xml:space="preserve"> AITri026.fts         2008</t>
  </si>
  <si>
    <t xml:space="preserve"> AITri027.fts         2008</t>
  </si>
  <si>
    <t xml:space="preserve"> AITri028.fts         2008</t>
  </si>
  <si>
    <t xml:space="preserve"> AITri029.fts         2008</t>
  </si>
  <si>
    <t xml:space="preserve"> AITri030.fts         2008</t>
  </si>
  <si>
    <t xml:space="preserve"> AITri031.fts         2008</t>
  </si>
  <si>
    <t xml:space="preserve"> AITri032.fts         2008</t>
  </si>
  <si>
    <t xml:space="preserve"> AITri033.fts         2008</t>
  </si>
  <si>
    <t xml:space="preserve"> AITri034.fts         2008</t>
  </si>
  <si>
    <t xml:space="preserve"> AITri035.fts         2008</t>
  </si>
  <si>
    <t xml:space="preserve"> AITri036.fts         2008</t>
  </si>
  <si>
    <t xml:space="preserve"> AITri037.fts         2008</t>
  </si>
  <si>
    <t xml:space="preserve"> AITri038.fts         2008</t>
  </si>
  <si>
    <t xml:space="preserve"> AITri039.fts         2008</t>
  </si>
  <si>
    <t xml:space="preserve"> AITri040.fts         2008</t>
  </si>
  <si>
    <t xml:space="preserve"> AITri041.fts         2008</t>
  </si>
  <si>
    <t xml:space="preserve"> AITri042.fts         2008</t>
  </si>
  <si>
    <t xml:space="preserve"> AITri043.fts         2008</t>
  </si>
  <si>
    <t xml:space="preserve"> AITri044.fts         2008</t>
  </si>
  <si>
    <t xml:space="preserve"> AITri045.fts         2008</t>
  </si>
  <si>
    <t xml:space="preserve"> AITri046.fts         2008</t>
  </si>
  <si>
    <t xml:space="preserve"> AITri047.fts         2008</t>
  </si>
  <si>
    <t xml:space="preserve"> AITri048.fts         2008</t>
  </si>
  <si>
    <t xml:space="preserve"> AITri049.fts         2008</t>
  </si>
  <si>
    <t xml:space="preserve"> AITri050.fts         2008</t>
  </si>
  <si>
    <t xml:space="preserve"> AITri051.fts         2008</t>
  </si>
  <si>
    <t xml:space="preserve"> AITri052.fts         2008</t>
  </si>
  <si>
    <t xml:space="preserve"> AITri053.fts         2008</t>
  </si>
  <si>
    <t xml:space="preserve"> AITri054.fts         2008</t>
  </si>
  <si>
    <t xml:space="preserve"> AITri055.fts         2008</t>
  </si>
  <si>
    <t xml:space="preserve"> AITri056.fts         2008</t>
  </si>
  <si>
    <t xml:space="preserve"> AITri057.fts         2008</t>
  </si>
  <si>
    <t xml:space="preserve"> AITri058.fts         2008</t>
  </si>
  <si>
    <t xml:space="preserve"> AITri059.fts         2008</t>
  </si>
  <si>
    <t xml:space="preserve"> AITri060.fts         2008</t>
  </si>
  <si>
    <t xml:space="preserve"> AITri061.fts         2008</t>
  </si>
  <si>
    <t xml:space="preserve"> AITri062.fts         2008</t>
  </si>
  <si>
    <t xml:space="preserve"> AITri063.fts         2008</t>
  </si>
  <si>
    <t xml:space="preserve"> AITri064.fts         2008</t>
  </si>
  <si>
    <t xml:space="preserve"> AITri065.fts         2008</t>
  </si>
  <si>
    <t xml:space="preserve"> AITri066.fts         2008</t>
  </si>
  <si>
    <t xml:space="preserve"> AITri067.fts         2008</t>
  </si>
  <si>
    <t xml:space="preserve"> AITri068.fts         2008</t>
  </si>
  <si>
    <t xml:space="preserve"> AITri069.fts         2008</t>
  </si>
  <si>
    <t xml:space="preserve"> AITri070.fts         2008</t>
  </si>
  <si>
    <t xml:space="preserve"> AITri071.fts         2008</t>
  </si>
  <si>
    <t xml:space="preserve"> AITri072.fts         2008</t>
  </si>
  <si>
    <t xml:space="preserve"> AITri073.fts         2008</t>
  </si>
  <si>
    <t xml:space="preserve"> AITri074.fts         2008</t>
  </si>
  <si>
    <t xml:space="preserve"> AITri075.fts         2008</t>
  </si>
  <si>
    <t xml:space="preserve"> AITri076.fts         2008</t>
  </si>
  <si>
    <t xml:space="preserve"> AITri077.fts         2008</t>
  </si>
  <si>
    <t xml:space="preserve"> AITri078.fts         2008</t>
  </si>
  <si>
    <t xml:space="preserve"> AITri079.fts         2008</t>
  </si>
  <si>
    <t xml:space="preserve"> AITri080.fts         2008</t>
  </si>
  <si>
    <t xml:space="preserve"> AITri081.fts         2008</t>
  </si>
  <si>
    <t xml:space="preserve"> AITri082.fts         2008</t>
  </si>
  <si>
    <t xml:space="preserve"> AITri083.fts         2008</t>
  </si>
  <si>
    <t xml:space="preserve"> AITri084.fts         2008</t>
  </si>
  <si>
    <t xml:space="preserve"> AITri085.fts         2008</t>
  </si>
  <si>
    <t xml:space="preserve"> AITri086.fts         2008</t>
  </si>
  <si>
    <t xml:space="preserve"> AITri087.fts         2008</t>
  </si>
  <si>
    <t xml:space="preserve"> AITri088.fts         2008</t>
  </si>
  <si>
    <t xml:space="preserve"> AITri089.fts         2008</t>
  </si>
  <si>
    <t xml:space="preserve"> AITri090.fts         2008</t>
  </si>
  <si>
    <t xml:space="preserve"> AITri091.fts         2008</t>
  </si>
  <si>
    <t xml:space="preserve"> AITri092.fts         2008</t>
  </si>
  <si>
    <t xml:space="preserve"> AITri093.fts         2008</t>
  </si>
  <si>
    <t xml:space="preserve"> AITri094.fts         2008</t>
  </si>
  <si>
    <t xml:space="preserve"> AITri095.fts         2008</t>
  </si>
  <si>
    <t xml:space="preserve"> AITri096.fts         2008</t>
  </si>
  <si>
    <t xml:space="preserve"> AITri097.fts         2008</t>
  </si>
  <si>
    <t xml:space="preserve"> AITri098.fts         2008</t>
  </si>
  <si>
    <t xml:space="preserve"> AITri099.fts         2008</t>
  </si>
  <si>
    <t xml:space="preserve"> AITri100.fts         2008</t>
  </si>
  <si>
    <t xml:space="preserve"> AITri101.fts         2008</t>
  </si>
  <si>
    <t xml:space="preserve"> AITri102.fts         2008</t>
  </si>
  <si>
    <t xml:space="preserve"> AITri103.fts         2008</t>
  </si>
  <si>
    <t xml:space="preserve"> AITri104.fts         2008</t>
  </si>
  <si>
    <t xml:space="preserve"> AITri105.fts         2008</t>
  </si>
  <si>
    <t xml:space="preserve"> AITri106.fts         2008</t>
  </si>
  <si>
    <t xml:space="preserve"> AITri107.fts         2008</t>
  </si>
  <si>
    <t xml:space="preserve"> AITri108.fts         2008</t>
  </si>
  <si>
    <t xml:space="preserve"> AITri109.fts         2008</t>
  </si>
  <si>
    <t xml:space="preserve"> AITri110.fts         2008</t>
  </si>
  <si>
    <t xml:space="preserve"> AITri111.fts         2008</t>
  </si>
  <si>
    <t xml:space="preserve"> AITri112.fts         2008</t>
  </si>
  <si>
    <t xml:space="preserve"> AITri113.fts         2008</t>
  </si>
  <si>
    <t xml:space="preserve"> AITri114.fts         2008</t>
  </si>
  <si>
    <t xml:space="preserve"> AITri115.fts         2008</t>
  </si>
  <si>
    <t xml:space="preserve"> AITri116.fts         2008</t>
  </si>
  <si>
    <t xml:space="preserve"> AITri117.fts         2008</t>
  </si>
  <si>
    <t xml:space="preserve"> AITri118.fts         2008</t>
  </si>
  <si>
    <t xml:space="preserve"> AITri119.fts         2008</t>
  </si>
  <si>
    <t xml:space="preserve"> AITri120.fts         2008</t>
  </si>
  <si>
    <t xml:space="preserve"> AITri121.fts         2008</t>
  </si>
  <si>
    <t xml:space="preserve"> AITri122.fts         2008</t>
  </si>
  <si>
    <t xml:space="preserve"> AITri123.fts         2008</t>
  </si>
  <si>
    <t xml:space="preserve"> AITri124.fts         2008</t>
  </si>
  <si>
    <t xml:space="preserve"> AITri125.fts         2008</t>
  </si>
  <si>
    <t xml:space="preserve"> AITri126.fts         2008</t>
  </si>
  <si>
    <t xml:space="preserve"> AITri127.fts         2008</t>
  </si>
  <si>
    <t xml:space="preserve"> AITri128.fts         2008</t>
  </si>
  <si>
    <t xml:space="preserve"> AITri129.fts         2008</t>
  </si>
  <si>
    <t xml:space="preserve"> AITri130.fts         2008</t>
  </si>
  <si>
    <t xml:space="preserve"> AITri131.fts         2008</t>
  </si>
  <si>
    <t xml:space="preserve"> AITri132.fts         2008</t>
  </si>
  <si>
    <t xml:space="preserve"> AITri133.fts         2008</t>
  </si>
  <si>
    <t xml:space="preserve"> AITri134.fts         2008</t>
  </si>
  <si>
    <t xml:space="preserve"> AITri135.fts         2008</t>
  </si>
  <si>
    <t xml:space="preserve"> AITri136.fts         2008</t>
  </si>
  <si>
    <t xml:space="preserve"> AITri137.fts         2008</t>
  </si>
  <si>
    <t xml:space="preserve"> AITri138.fts         2008</t>
  </si>
  <si>
    <t xml:space="preserve"> AITri139.fts         2008</t>
  </si>
  <si>
    <t xml:space="preserve"> AITri140.fts         2008</t>
  </si>
  <si>
    <t xml:space="preserve"> AITri141.fts         2008</t>
  </si>
  <si>
    <t xml:space="preserve"> AITri142.fts         2008</t>
  </si>
  <si>
    <t xml:space="preserve"> AITri143.fts         2008</t>
  </si>
  <si>
    <t xml:space="preserve"> AITri144.fts         2008</t>
  </si>
  <si>
    <t xml:space="preserve"> AITri145.fts         2008</t>
  </si>
  <si>
    <t xml:space="preserve"> AITri146.fts         2008</t>
  </si>
  <si>
    <t xml:space="preserve"> AITri147.fts         2008</t>
  </si>
  <si>
    <t xml:space="preserve"> AITri148.fts         2008</t>
  </si>
  <si>
    <t xml:space="preserve"> AITri149.fts         2008</t>
  </si>
  <si>
    <t xml:space="preserve"> AITri150.fts         2008</t>
  </si>
  <si>
    <t xml:space="preserve"> AITri151.fts         2008</t>
  </si>
  <si>
    <t xml:space="preserve"> AITri152.fts         2008</t>
  </si>
  <si>
    <t xml:space="preserve"> AITri153.fts         2008</t>
  </si>
  <si>
    <t xml:space="preserve"> AITri154.fts         2008</t>
  </si>
  <si>
    <t xml:space="preserve"> AITri155.fts         2008</t>
  </si>
  <si>
    <t xml:space="preserve"> AITri156.fts         2008</t>
  </si>
  <si>
    <t xml:space="preserve"> AITri157.fts         2008</t>
  </si>
  <si>
    <t xml:space="preserve"> AITri158.fts         2008</t>
  </si>
  <si>
    <t xml:space="preserve"> AITri159.fts         2008</t>
  </si>
  <si>
    <t xml:space="preserve"> AITri160.fts         2008</t>
  </si>
  <si>
    <t xml:space="preserve"> AITri161.fts         2008</t>
  </si>
  <si>
    <t xml:space="preserve"> AITri162.fts         2008</t>
  </si>
  <si>
    <t xml:space="preserve"> AITri163.fts         2008</t>
  </si>
  <si>
    <t xml:space="preserve"> AITri164.fts         2008</t>
  </si>
  <si>
    <t xml:space="preserve"> AITri165.fts         2008</t>
  </si>
  <si>
    <t xml:space="preserve"> AITri166.fts         2008</t>
  </si>
  <si>
    <t xml:space="preserve"> AITri167.fts         2008</t>
  </si>
  <si>
    <t xml:space="preserve"> AITri168.fts         2008</t>
  </si>
  <si>
    <t xml:space="preserve"> AITri169.fts         2008</t>
  </si>
  <si>
    <t xml:space="preserve"> AITri170.fts         2008</t>
  </si>
  <si>
    <t xml:space="preserve"> AITri171.fts         2008</t>
  </si>
  <si>
    <t xml:space="preserve"> AITri172.fts         2008</t>
  </si>
  <si>
    <t xml:space="preserve"> AITri173.fts         2008</t>
  </si>
  <si>
    <t xml:space="preserve"> AITri174.fts         2008</t>
  </si>
  <si>
    <t xml:space="preserve"> AITri175.fts         2008</t>
  </si>
  <si>
    <t xml:space="preserve"> AITri176.fts         2008</t>
  </si>
  <si>
    <t xml:space="preserve"> AITri177.fts         2008</t>
  </si>
  <si>
    <t xml:space="preserve"> AITri178.fts         2008</t>
  </si>
  <si>
    <t xml:space="preserve"> AITri179.fts         2008</t>
  </si>
  <si>
    <t xml:space="preserve"> AITri180.fts         2008</t>
  </si>
  <si>
    <t xml:space="preserve"> AITri181.fts         2008</t>
  </si>
  <si>
    <t xml:space="preserve"> AITri182.fts         2008</t>
  </si>
  <si>
    <t xml:space="preserve"> AITri183.fts         2008</t>
  </si>
  <si>
    <t xml:space="preserve"> AITri184.fts         2008</t>
  </si>
  <si>
    <t xml:space="preserve"> AITri185.fts         2008</t>
  </si>
  <si>
    <t xml:space="preserve"> AITri186.fts         2008</t>
  </si>
  <si>
    <t xml:space="preserve"> AITri187.fts         2008</t>
  </si>
  <si>
    <t xml:space="preserve"> AITri188.fts         2008</t>
  </si>
  <si>
    <t xml:space="preserve"> AITri189.fts         2008</t>
  </si>
  <si>
    <t xml:space="preserve"> AITri190.fts         2008</t>
  </si>
  <si>
    <t xml:space="preserve"> AITri191.fts         2008</t>
  </si>
  <si>
    <t xml:space="preserve"> AITri192.fts         2008</t>
  </si>
  <si>
    <t xml:space="preserve"> AITri193.fts         2008</t>
  </si>
  <si>
    <t xml:space="preserve"> AITri194.fts         2008</t>
  </si>
  <si>
    <t xml:space="preserve"> AITri195.fts         2008</t>
  </si>
  <si>
    <t xml:space="preserve"> AITri196.fts         2008</t>
  </si>
  <si>
    <t xml:space="preserve"> AITri197.fts         2008</t>
  </si>
  <si>
    <t xml:space="preserve"> AITri198.fts         2008</t>
  </si>
  <si>
    <t xml:space="preserve"> AITri199.fts         2008</t>
  </si>
  <si>
    <t xml:space="preserve"> AITri200.fts         2008</t>
  </si>
  <si>
    <t xml:space="preserve"> AITri201.fts         2008</t>
  </si>
  <si>
    <t xml:space="preserve"> AITri202.fts         2008</t>
  </si>
  <si>
    <t xml:space="preserve"> AITri203.fts         2008</t>
  </si>
  <si>
    <t xml:space="preserve"> AITri204.fts         2008</t>
  </si>
  <si>
    <t xml:space="preserve"> AITri205.fts         2008</t>
  </si>
  <si>
    <t xml:space="preserve"> AITri206.fts         2008</t>
  </si>
  <si>
    <t xml:space="preserve"> AITri207.fts         2008</t>
  </si>
  <si>
    <t xml:space="preserve"> AITri208.fts         2008</t>
  </si>
  <si>
    <t xml:space="preserve"> AITri209.fts         2008</t>
  </si>
  <si>
    <t xml:space="preserve"> AITri210.fts         2008</t>
  </si>
  <si>
    <t xml:space="preserve"> AITri211.fts         2008</t>
  </si>
  <si>
    <t xml:space="preserve"> AITri212.fts         2008</t>
  </si>
  <si>
    <t xml:space="preserve"> AITri213.fts         2008</t>
  </si>
  <si>
    <t xml:space="preserve"> AITri214.fts         2008</t>
  </si>
  <si>
    <t xml:space="preserve"> AITri215.fts         2008</t>
  </si>
  <si>
    <t xml:space="preserve"> AITri216.fts         2008</t>
  </si>
  <si>
    <t xml:space="preserve"> AITri217.fts         2008</t>
  </si>
  <si>
    <t xml:space="preserve"> AITri219.fts         2008</t>
  </si>
  <si>
    <t xml:space="preserve"> AITri220.fts         2008</t>
  </si>
  <si>
    <t xml:space="preserve"> AITri221.fts         2008</t>
  </si>
  <si>
    <t xml:space="preserve"> AITri222.fts         2008</t>
  </si>
  <si>
    <t xml:space="preserve"> AITri223.fts         2008</t>
  </si>
  <si>
    <t xml:space="preserve"> AITri224.fts         2008</t>
  </si>
  <si>
    <t xml:space="preserve"> AITri225.fts         2008</t>
  </si>
  <si>
    <t xml:space="preserve"> AITri226.fts         2008</t>
  </si>
  <si>
    <t xml:space="preserve"> AITri227.fts         2008</t>
  </si>
  <si>
    <t xml:space="preserve"> AITri228.fts         2008</t>
  </si>
  <si>
    <t xml:space="preserve"> AITri229.fts         2008</t>
  </si>
  <si>
    <t xml:space="preserve"> AITri230.fts         2008</t>
  </si>
  <si>
    <t xml:space="preserve"> AITri231.fts         2008</t>
  </si>
  <si>
    <t xml:space="preserve"> AITri232.fts         2008</t>
  </si>
  <si>
    <t xml:space="preserve"> AITri233.fts         2008</t>
  </si>
  <si>
    <t xml:space="preserve"> AITri234.fts         2008</t>
  </si>
  <si>
    <t xml:space="preserve"> AITri235.fts         2008</t>
  </si>
  <si>
    <t xml:space="preserve"> AITri236.fts         2008</t>
  </si>
  <si>
    <t xml:space="preserve"> AITri237.fts         2008</t>
  </si>
  <si>
    <t xml:space="preserve"> AITri238.fts         2008</t>
  </si>
  <si>
    <t xml:space="preserve"> AITri239.fts         2008</t>
  </si>
  <si>
    <t xml:space="preserve"> AITri240.fts         2008</t>
  </si>
  <si>
    <t xml:space="preserve"> AITri241.fts         2008</t>
  </si>
  <si>
    <t xml:space="preserve"> AITri242.fts         2008</t>
  </si>
  <si>
    <t xml:space="preserve"> AITri243.fts         2008</t>
  </si>
  <si>
    <t xml:space="preserve"> AITri244.fts         2008</t>
  </si>
  <si>
    <t xml:space="preserve"> AITri245.fts         2008</t>
  </si>
  <si>
    <t xml:space="preserve"> AITri246.fts         2008</t>
  </si>
  <si>
    <t xml:space="preserve"> AITri247.fts         2008</t>
  </si>
  <si>
    <t xml:space="preserve"> AITri248.fts         2008</t>
  </si>
  <si>
    <t xml:space="preserve"> AITri249.fts         2008</t>
  </si>
  <si>
    <t xml:space="preserve"> AITri250.fts         2008</t>
  </si>
  <si>
    <t xml:space="preserve"> AITri251.fts         2008</t>
  </si>
  <si>
    <t xml:space="preserve"> AITri252.fts         2008</t>
  </si>
  <si>
    <t xml:space="preserve"> AITri253.fts         2008</t>
  </si>
  <si>
    <t xml:space="preserve"> AITri254.fts         2008</t>
  </si>
  <si>
    <t xml:space="preserve"> AITri255.fts         2008</t>
  </si>
  <si>
    <t xml:space="preserve"> AITri256.fts         2008</t>
  </si>
  <si>
    <t xml:space="preserve"> AITri257.fts         2008</t>
  </si>
  <si>
    <t xml:space="preserve"> AITri258.fts         2008</t>
  </si>
  <si>
    <t xml:space="preserve"> AITri259.fts         2008</t>
  </si>
  <si>
    <t xml:space="preserve"> AITri260.fts         2008</t>
  </si>
  <si>
    <t xml:space="preserve"> AITri261.fts         2008</t>
  </si>
  <si>
    <t xml:space="preserve"> AITri262.fts         2008</t>
  </si>
  <si>
    <t xml:space="preserve"> AITri263.fts         2008</t>
  </si>
  <si>
    <t xml:space="preserve"> AITri264.fts         2008</t>
  </si>
  <si>
    <t xml:space="preserve"> AITri265.fts         2008</t>
  </si>
  <si>
    <t xml:space="preserve"> AITri266.fts         2008</t>
  </si>
  <si>
    <t xml:space="preserve"> AITri267.fts         2008</t>
  </si>
  <si>
    <t xml:space="preserve"> AITri268.fts         2008</t>
  </si>
  <si>
    <t xml:space="preserve"> AITri269.fts         2008</t>
  </si>
  <si>
    <t xml:space="preserve"> AITri270.fts         2008</t>
  </si>
  <si>
    <t xml:space="preserve"> AITri271.fts         2008</t>
  </si>
  <si>
    <t xml:space="preserve"> AITri272.fts         2008</t>
  </si>
  <si>
    <t xml:space="preserve"> AITri273.fts         2008</t>
  </si>
  <si>
    <t xml:space="preserve"> AITri274.fts         2008</t>
  </si>
  <si>
    <t xml:space="preserve"> AITri275.fts         2008</t>
  </si>
  <si>
    <t xml:space="preserve"> AITri276.fts         2008</t>
  </si>
  <si>
    <t xml:space="preserve"> AITri277.fts         2008</t>
  </si>
  <si>
    <t xml:space="preserve"> AITri278.fts         2008</t>
  </si>
  <si>
    <t xml:space="preserve"> AITri279.fts         2008</t>
  </si>
  <si>
    <t xml:space="preserve"> AITri280.fts         2008</t>
  </si>
  <si>
    <t xml:space="preserve"> AITri281.fts         2008</t>
  </si>
  <si>
    <t xml:space="preserve"> AITri282.fts         2008</t>
  </si>
  <si>
    <t xml:space="preserve"> AITri283.fts         2008</t>
  </si>
  <si>
    <t xml:space="preserve"> AITri284.fts         2008</t>
  </si>
  <si>
    <t xml:space="preserve"> AITri285.fts         2008</t>
  </si>
  <si>
    <t xml:space="preserve"> AITri286.fts         2008</t>
  </si>
  <si>
    <t xml:space="preserve"> AITri287.fts         2008</t>
  </si>
  <si>
    <t xml:space="preserve"> AITri288.fts         2008</t>
  </si>
  <si>
    <t xml:space="preserve"> AITri289.fts         2008</t>
  </si>
  <si>
    <t xml:space="preserve"> AITri290.fts         2008</t>
  </si>
  <si>
    <t xml:space="preserve"> AITri291.fts         2008</t>
  </si>
  <si>
    <t xml:space="preserve"> AITri292.fts         2008</t>
  </si>
  <si>
    <t xml:space="preserve"> AITri293.fts         2008</t>
  </si>
  <si>
    <t xml:space="preserve"> AITri294.fts         2008</t>
  </si>
  <si>
    <t xml:space="preserve"> AITri295.fts         2008</t>
  </si>
  <si>
    <t xml:space="preserve"> AITri296.fts         2008</t>
  </si>
  <si>
    <t xml:space="preserve"> AITri297.fts         2008</t>
  </si>
  <si>
    <t xml:space="preserve"> AITri298.fts         2008</t>
  </si>
  <si>
    <t xml:space="preserve"> AITri299.fts         2008</t>
  </si>
  <si>
    <t xml:space="preserve"> AITri300.fts         2008</t>
  </si>
  <si>
    <t xml:space="preserve"> AITri301.fts         2008</t>
  </si>
  <si>
    <t xml:space="preserve"> AITri302.fts         2008</t>
  </si>
  <si>
    <t xml:space="preserve"> AITri303.fts         2008</t>
  </si>
  <si>
    <t xml:space="preserve"> AITri304.fts         2008</t>
  </si>
  <si>
    <t xml:space="preserve"> AITri305.fts         2008</t>
  </si>
  <si>
    <t xml:space="preserve"> AITri306.fts         2008</t>
  </si>
  <si>
    <t xml:space="preserve"> AITri307.fts         2008</t>
  </si>
  <si>
    <t xml:space="preserve"> AITri308.fts         2008</t>
  </si>
  <si>
    <t xml:space="preserve"> AITri309.fts         2008</t>
  </si>
  <si>
    <t xml:space="preserve"> AITri310.fts         2008</t>
  </si>
  <si>
    <t xml:space="preserve"> AITri311.fts         2008</t>
  </si>
  <si>
    <t xml:space="preserve"> AITri312.fts         2008</t>
  </si>
  <si>
    <t xml:space="preserve"> AITri313.fts         2008</t>
  </si>
  <si>
    <t xml:space="preserve"> AITri314.fts         2008</t>
  </si>
  <si>
    <t xml:space="preserve"> AITri315.fts         2008</t>
  </si>
  <si>
    <t xml:space="preserve"> AITri316.fts         2008</t>
  </si>
  <si>
    <t xml:space="preserve"> AITri317.fts         2008</t>
  </si>
  <si>
    <t xml:space="preserve"> AITri318.fts         2008</t>
  </si>
  <si>
    <t xml:space="preserve"> AITri319.fts         2008</t>
  </si>
  <si>
    <t xml:space="preserve"> AITri320.fts         2008</t>
  </si>
  <si>
    <t xml:space="preserve"> AITri321.fts         2008</t>
  </si>
  <si>
    <t xml:space="preserve"> AITri322.fts         2008</t>
  </si>
  <si>
    <t xml:space="preserve"> AITri323.fts         2008</t>
  </si>
  <si>
    <t xml:space="preserve"> AITri324.fts         2008</t>
  </si>
  <si>
    <t xml:space="preserve"> AITri325.fts         2008</t>
  </si>
  <si>
    <t xml:space="preserve"> AITri326.fts         2008</t>
  </si>
  <si>
    <t xml:space="preserve"> AITri327.fts         2008</t>
  </si>
  <si>
    <t xml:space="preserve"> AITri328.fts         2008</t>
  </si>
  <si>
    <t xml:space="preserve"> AITri329.fts         2008</t>
  </si>
  <si>
    <t xml:space="preserve"> AITri330.fts         2008</t>
  </si>
  <si>
    <t xml:space="preserve"> AITri331.fts         2008</t>
  </si>
  <si>
    <t xml:space="preserve"> AITri332.fts         2008</t>
  </si>
  <si>
    <t xml:space="preserve"> AITri333.fts         2008</t>
  </si>
  <si>
    <t xml:space="preserve"> AITri334.fts         2008</t>
  </si>
  <si>
    <t xml:space="preserve"> AITri335.fts         2008</t>
  </si>
  <si>
    <t xml:space="preserve"> AITri336.fts         2008</t>
  </si>
  <si>
    <t xml:space="preserve"> AITri337.fts         2008</t>
  </si>
  <si>
    <t xml:space="preserve"> AITri338.fts         2008</t>
  </si>
  <si>
    <t xml:space="preserve"> AITri339.fts         2008</t>
  </si>
  <si>
    <t xml:space="preserve"> AITri340.fts         2008</t>
  </si>
  <si>
    <t xml:space="preserve"> AITri341.fts         2008</t>
  </si>
  <si>
    <t xml:space="preserve"> AITri342.fts         2008</t>
  </si>
  <si>
    <t xml:space="preserve"> AITri343.fts         2008</t>
  </si>
  <si>
    <t xml:space="preserve"> AITri344.fts         2008</t>
  </si>
  <si>
    <t xml:space="preserve"> AITri345.fts         2008</t>
  </si>
  <si>
    <t xml:space="preserve"> AITri346.fts         2008</t>
  </si>
  <si>
    <t xml:space="preserve"> AITri347.fts         2008</t>
  </si>
  <si>
    <t xml:space="preserve"> AITri348.fts         2008</t>
  </si>
  <si>
    <t xml:space="preserve"> AITri349.fts         2008</t>
  </si>
  <si>
    <t xml:space="preserve"> AITri350.fts         2008</t>
  </si>
  <si>
    <t xml:space="preserve"> AITri351.fts         2008</t>
  </si>
  <si>
    <t xml:space="preserve"> AITri352.fts         2008</t>
  </si>
  <si>
    <t xml:space="preserve"> AITri353.fts         2008</t>
  </si>
  <si>
    <t xml:space="preserve"> AITri354.fts         2008</t>
  </si>
  <si>
    <t xml:space="preserve"> AITri355.fts         2008</t>
  </si>
  <si>
    <t xml:space="preserve"> AITri356.fts         2008</t>
  </si>
  <si>
    <t xml:space="preserve"> AITri357.fts         2008</t>
  </si>
  <si>
    <t xml:space="preserve"> AITri358.fts         2008</t>
  </si>
  <si>
    <t xml:space="preserve"> AITri360.fts         2008</t>
  </si>
  <si>
    <t xml:space="preserve"> AITri361.fts         2008</t>
  </si>
  <si>
    <t xml:space="preserve"> AITri362.fts         2008</t>
  </si>
  <si>
    <t xml:space="preserve"> AITri363.fts         2008</t>
  </si>
  <si>
    <t xml:space="preserve"> AITri364.fts         2008</t>
  </si>
  <si>
    <t xml:space="preserve"> AITri365.fts         2008</t>
  </si>
  <si>
    <t xml:space="preserve"> AITri366.fts         2008</t>
  </si>
  <si>
    <t xml:space="preserve"> AITri367.fts         2008</t>
  </si>
  <si>
    <t xml:space="preserve"> AITri368.fts         2008</t>
  </si>
  <si>
    <t xml:space="preserve"> AITri369.fts         2008</t>
  </si>
  <si>
    <t xml:space="preserve"> AITri370.fts         2008</t>
  </si>
  <si>
    <t xml:space="preserve"> AITri371.fts         2008</t>
  </si>
  <si>
    <t xml:space="preserve"> AITri372.fts         2008</t>
  </si>
  <si>
    <t xml:space="preserve"> AITri373.fts         2008</t>
  </si>
  <si>
    <t xml:space="preserve"> AITri374.fts         2008</t>
  </si>
  <si>
    <t xml:space="preserve"> AITri375.fts         2008</t>
  </si>
  <si>
    <t xml:space="preserve"> AITri376.fts         2008</t>
  </si>
  <si>
    <t xml:space="preserve"> AITri377.fts         2008</t>
  </si>
  <si>
    <t xml:space="preserve"> AITri378.fts         2008</t>
  </si>
  <si>
    <t xml:space="preserve"> AITri379.fts         2008</t>
  </si>
  <si>
    <t xml:space="preserve"> AITri380.fts         2008</t>
  </si>
  <si>
    <t xml:space="preserve"> AITri381.fts         2008</t>
  </si>
  <si>
    <t xml:space="preserve"> AITri382.fts         2008</t>
  </si>
  <si>
    <t xml:space="preserve"> AITri383.fts         2008</t>
  </si>
  <si>
    <t xml:space="preserve"> AITri384.fts         2008</t>
  </si>
  <si>
    <t xml:space="preserve"> AITri385.fts         2008</t>
  </si>
  <si>
    <t xml:space="preserve"> AITri386.fts         2008</t>
  </si>
  <si>
    <t xml:space="preserve"> AITri387.fts         2008</t>
  </si>
  <si>
    <t xml:space="preserve"> AITri388.fts         2008</t>
  </si>
  <si>
    <t xml:space="preserve"> AITri389.fts         2008</t>
  </si>
  <si>
    <t xml:space="preserve"> AITri390.fts         2008</t>
  </si>
  <si>
    <t xml:space="preserve"> AITri391.fts         2008</t>
  </si>
  <si>
    <t xml:space="preserve"> AITri392.fts         2008</t>
  </si>
  <si>
    <t xml:space="preserve"> AITri393.fts         2008</t>
  </si>
  <si>
    <t xml:space="preserve"> AITri394.fts         2008</t>
  </si>
  <si>
    <t xml:space="preserve"> AITri395.fts         2008</t>
  </si>
  <si>
    <t xml:space="preserve"> AITri396.fts         2008</t>
  </si>
  <si>
    <t xml:space="preserve"> AITri397.fts         2008</t>
  </si>
  <si>
    <t xml:space="preserve"> AITri398.fts         2008</t>
  </si>
  <si>
    <t xml:space="preserve"> AITri399.fts         2008</t>
  </si>
  <si>
    <t xml:space="preserve"> AITri400.fts         2008</t>
  </si>
  <si>
    <t xml:space="preserve"> AITri401.fts         2008</t>
  </si>
  <si>
    <t xml:space="preserve"> AITri402.fts         2008</t>
  </si>
  <si>
    <t xml:space="preserve"> AITri403.fts         2008</t>
  </si>
  <si>
    <t xml:space="preserve"> AITri404.fts         2008</t>
  </si>
  <si>
    <t xml:space="preserve"> AITri405.fts         2008</t>
  </si>
  <si>
    <t xml:space="preserve"> AITri406.fts         2008</t>
  </si>
  <si>
    <t xml:space="preserve"> AITri407.fts         2008</t>
  </si>
  <si>
    <t xml:space="preserve"> AITri408.fts         2008</t>
  </si>
  <si>
    <t xml:space="preserve"> AITri409.fts         2008</t>
  </si>
  <si>
    <t xml:space="preserve"> AITri410.fts         2008</t>
  </si>
  <si>
    <t xml:space="preserve"> AITri411.fts         2008</t>
  </si>
  <si>
    <t xml:space="preserve"> AITri412.fts         2008</t>
  </si>
  <si>
    <t xml:space="preserve"> AITri413.fts         2008</t>
  </si>
  <si>
    <t xml:space="preserve"> AITri414.fts         2008</t>
  </si>
  <si>
    <t xml:space="preserve"> AITri415.fts         2008</t>
  </si>
  <si>
    <t xml:space="preserve"> AITri416.fts         2008</t>
  </si>
  <si>
    <t xml:space="preserve"> AITri417.fts         2008</t>
  </si>
  <si>
    <t xml:space="preserve"> AITri418.fts         2008</t>
  </si>
  <si>
    <t xml:space="preserve"> AITri419.fts         2008</t>
  </si>
  <si>
    <t xml:space="preserve"> AITri420.fts         2008</t>
  </si>
  <si>
    <t xml:space="preserve"> AITri421.fts         2008</t>
  </si>
  <si>
    <t xml:space="preserve"> AITri422.fts         2008</t>
  </si>
  <si>
    <t xml:space="preserve"> AITri423.fts         2008</t>
  </si>
  <si>
    <t xml:space="preserve"> AITri424.fts         2008</t>
  </si>
  <si>
    <t xml:space="preserve"> AITri425.fts         2008</t>
  </si>
  <si>
    <t xml:space="preserve"> AITri426.fts         2008</t>
  </si>
  <si>
    <t xml:space="preserve"> AITri427.fts         2008</t>
  </si>
  <si>
    <t xml:space="preserve"> AITri428.fts         2008</t>
  </si>
  <si>
    <t xml:space="preserve"> AITri429.fts         2008</t>
  </si>
  <si>
    <t xml:space="preserve"> AITri430.fts         2008</t>
  </si>
  <si>
    <t xml:space="preserve"> AITri431.fts         2008</t>
  </si>
  <si>
    <t xml:space="preserve"> AITri432.fts         2008</t>
  </si>
  <si>
    <t xml:space="preserve"> AITri433.fts         2008</t>
  </si>
  <si>
    <t xml:space="preserve"> AITri434.fts         2008</t>
  </si>
  <si>
    <t xml:space="preserve"> AITri436.fts         2008</t>
  </si>
  <si>
    <t xml:space="preserve"> AITri437.fts         2008</t>
  </si>
  <si>
    <t xml:space="preserve"> AITri438.fts         2008</t>
  </si>
  <si>
    <t xml:space="preserve"> AITri439.fts         2008</t>
  </si>
  <si>
    <t xml:space="preserve"> AITri440.fts         2008</t>
  </si>
  <si>
    <t xml:space="preserve"> AITri441.fts         2008</t>
  </si>
  <si>
    <t xml:space="preserve"> AITri442.fts         2008</t>
  </si>
  <si>
    <t xml:space="preserve"> AITri443.fts         2008</t>
  </si>
  <si>
    <t xml:space="preserve"> AITri444.fts         2008</t>
  </si>
  <si>
    <t xml:space="preserve"> AITri445.fts         2008</t>
  </si>
  <si>
    <t xml:space="preserve"> AITri446.fts         2008</t>
  </si>
  <si>
    <t xml:space="preserve"> AITri447.fts         2008</t>
  </si>
  <si>
    <t xml:space="preserve"> AITri448.fts         2008</t>
  </si>
  <si>
    <t xml:space="preserve"> AITri449.fts         2008</t>
  </si>
  <si>
    <t xml:space="preserve"> AITri450.fts         2008</t>
  </si>
  <si>
    <t xml:space="preserve"> AITri451.fts         2008</t>
  </si>
  <si>
    <t xml:space="preserve"> AITri452.fts         2008</t>
  </si>
  <si>
    <t xml:space="preserve"> AITri453.fts         2008</t>
  </si>
  <si>
    <t xml:space="preserve"> AITri454.fts         2008</t>
  </si>
  <si>
    <t xml:space="preserve"> AITri455.fts         2008</t>
  </si>
  <si>
    <t xml:space="preserve"> AITri456.fts         2008</t>
  </si>
  <si>
    <t xml:space="preserve"> AITri457.fts         2008</t>
  </si>
  <si>
    <t xml:space="preserve"> AITri458.fts         2008</t>
  </si>
  <si>
    <t xml:space="preserve"> AITri459.fts         2008</t>
  </si>
  <si>
    <t xml:space="preserve"> AITri460.fts         2008</t>
  </si>
  <si>
    <t xml:space="preserve"> AITri461.fts         2008</t>
  </si>
  <si>
    <t xml:space="preserve"> AITri462.fts         2008</t>
  </si>
  <si>
    <t xml:space="preserve"> AITri463.fts         2008</t>
  </si>
  <si>
    <t xml:space="preserve"> AITri464.fts         2008</t>
  </si>
  <si>
    <t xml:space="preserve"> AITri465.fts         2008</t>
  </si>
  <si>
    <t xml:space="preserve"> AITri466.fts         2008</t>
  </si>
  <si>
    <t xml:space="preserve"> AITri467.fts         2008</t>
  </si>
  <si>
    <t xml:space="preserve"> AITri468.fts         2008</t>
  </si>
  <si>
    <t xml:space="preserve"> AITri469.fts         2008</t>
  </si>
  <si>
    <t xml:space="preserve"> AITri470.fts         2008</t>
  </si>
  <si>
    <t xml:space="preserve"> AITri471.fts         2008</t>
  </si>
  <si>
    <t xml:space="preserve"> AITri472.fts         2008</t>
  </si>
  <si>
    <t xml:space="preserve"> AITri473.fts         2008</t>
  </si>
  <si>
    <t xml:space="preserve"> AITri474.fts         2008</t>
  </si>
  <si>
    <t xml:space="preserve"> AITri475.fts         2008</t>
  </si>
  <si>
    <t xml:space="preserve"> AITri476.fts         2008</t>
  </si>
  <si>
    <t xml:space="preserve"> AITri477.fts         2008</t>
  </si>
  <si>
    <t xml:space="preserve"> AITri478.fts         2008</t>
  </si>
  <si>
    <t xml:space="preserve"> AITri479.fts         2008</t>
  </si>
  <si>
    <t xml:space="preserve"> AITri480.fts         2008</t>
  </si>
  <si>
    <t xml:space="preserve"> AITri481.fts         2008</t>
  </si>
  <si>
    <t xml:space="preserve"> AITri482.fts         2008</t>
  </si>
  <si>
    <t xml:space="preserve"> AITri483.fts         2008</t>
  </si>
  <si>
    <t xml:space="preserve"> AITri484.fts         2008</t>
  </si>
  <si>
    <t xml:space="preserve"> AITri485.fts         2008</t>
  </si>
  <si>
    <t xml:space="preserve"> AITri486.fts         2008</t>
  </si>
  <si>
    <t xml:space="preserve"> AITri487.fts         2008</t>
  </si>
  <si>
    <t xml:space="preserve"> AITri488.fts         2008</t>
  </si>
  <si>
    <t xml:space="preserve"> AITri489.fts         2008</t>
  </si>
  <si>
    <t xml:space="preserve"> AITri490.fts         2008</t>
  </si>
  <si>
    <t xml:space="preserve"> AITri491.fts         2008</t>
  </si>
  <si>
    <t xml:space="preserve"> AITri492.fts         2008</t>
  </si>
  <si>
    <t xml:space="preserve"> AITri493.fts         2008</t>
  </si>
  <si>
    <t xml:space="preserve"> AITri494.fts         2008</t>
  </si>
  <si>
    <t xml:space="preserve"> AITri495.fts         2008</t>
  </si>
  <si>
    <t xml:space="preserve"> AITri496.fts         2008</t>
  </si>
  <si>
    <t xml:space="preserve"> AITri497.fts         2008</t>
  </si>
  <si>
    <t xml:space="preserve"> AITri498.fts         2008</t>
  </si>
  <si>
    <t xml:space="preserve"> AITri499.fts         2008</t>
  </si>
  <si>
    <t xml:space="preserve"> AITri500.fts         2008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</si>
</sst>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color indexed="12"/>
      <name val="Arial"/>
      <family val="0"/>
    </font>
    <font>
      <sz val="10"/>
      <color indexed="20"/>
      <name val="Arial"/>
      <family val="0"/>
    </font>
    <font>
      <sz val="10"/>
      <color indexed="17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AI Tri  27 Oct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08075"/>
          <c:w val="0.8885"/>
          <c:h val="0.83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AITri3_v!$D$31:$D$351</c:f>
              <c:numCache/>
            </c:numRef>
          </c:xVal>
          <c:yVal>
            <c:numRef>
              <c:f>AITri3_v!$E$31:$E$351</c:f>
              <c:numCache/>
            </c:numRef>
          </c:yVal>
          <c:smooth val="0"/>
        </c:ser>
        <c:axId val="9955165"/>
        <c:axId val="22487622"/>
      </c:scatterChart>
      <c:valAx>
        <c:axId val="9955165"/>
        <c:scaling>
          <c:orientation val="minMax"/>
          <c:max val="24.5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hours UTC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87622"/>
        <c:crosses val="autoZero"/>
        <c:crossBetween val="midCat"/>
        <c:dispUnits/>
      </c:valAx>
      <c:valAx>
        <c:axId val="22487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normalised flux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551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star e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AITri3_v!$G$31:$G$351</c:f>
              <c:numCache/>
            </c:numRef>
          </c:xVal>
          <c:yVal>
            <c:numRef>
              <c:f>AITri3_v!$H$31:$H$351</c:f>
              <c:numCache/>
            </c:numRef>
          </c:yVal>
          <c:smooth val="0"/>
        </c:ser>
        <c:axId val="1062007"/>
        <c:axId val="9558064"/>
      </c:scatterChart>
      <c:valAx>
        <c:axId val="1062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hours UTC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58064"/>
        <c:crosses val="autoZero"/>
        <c:crossBetween val="midCat"/>
        <c:dispUnits/>
      </c:valAx>
      <c:valAx>
        <c:axId val="9558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normalised flux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20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AI Tri  27 Oct 2008 - detail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885"/>
          <c:w val="0.90225"/>
          <c:h val="0.8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AITri3_v!$F$66:$F$204</c:f>
                <c:numCache>
                  <c:ptCount val="139"/>
                  <c:pt idx="0">
                    <c:v>0.0038910505836575876</c:v>
                  </c:pt>
                  <c:pt idx="1">
                    <c:v>0.0037764745922454646</c:v>
                  </c:pt>
                  <c:pt idx="2">
                    <c:v>0.0035173954676029364</c:v>
                  </c:pt>
                  <c:pt idx="3">
                    <c:v>0.003686131386861314</c:v>
                  </c:pt>
                  <c:pt idx="4">
                    <c:v>0.003907832655888541</c:v>
                  </c:pt>
                  <c:pt idx="5">
                    <c:v>0.004274621558733562</c:v>
                  </c:pt>
                  <c:pt idx="6">
                    <c:v>0.0038742470371483447</c:v>
                  </c:pt>
                  <c:pt idx="7">
                    <c:v>0.003918556008882921</c:v>
                  </c:pt>
                  <c:pt idx="8">
                    <c:v>0.004431136116444886</c:v>
                  </c:pt>
                  <c:pt idx="9">
                    <c:v>0.0041023134990547955</c:v>
                  </c:pt>
                  <c:pt idx="10">
                    <c:v>0.0040075132833305455</c:v>
                  </c:pt>
                  <c:pt idx="11">
                    <c:v>0.004046409302812844</c:v>
                  </c:pt>
                  <c:pt idx="12">
                    <c:v>0.003835760891056482</c:v>
                  </c:pt>
                  <c:pt idx="13">
                    <c:v>0.004311693513060239</c:v>
                  </c:pt>
                  <c:pt idx="14">
                    <c:v>0.003848147705068389</c:v>
                  </c:pt>
                  <c:pt idx="15">
                    <c:v>0.004044489383215369</c:v>
                  </c:pt>
                  <c:pt idx="16">
                    <c:v>0.003749381447223174</c:v>
                  </c:pt>
                  <c:pt idx="17">
                    <c:v>0.0044985966476929935</c:v>
                  </c:pt>
                  <c:pt idx="18">
                    <c:v>0.0039834704590298205</c:v>
                  </c:pt>
                  <c:pt idx="19">
                    <c:v>0.004198328515936646</c:v>
                  </c:pt>
                  <c:pt idx="20">
                    <c:v>0.003667213305269682</c:v>
                  </c:pt>
                  <c:pt idx="21">
                    <c:v>0.003957988410596027</c:v>
                  </c:pt>
                  <c:pt idx="22">
                    <c:v>0.003609091839868946</c:v>
                  </c:pt>
                  <c:pt idx="23">
                    <c:v>0.004344752233434025</c:v>
                  </c:pt>
                  <c:pt idx="24">
                    <c:v>0.0035432156133828998</c:v>
                  </c:pt>
                  <c:pt idx="25">
                    <c:v>0.00396480278303576</c:v>
                  </c:pt>
                  <c:pt idx="26">
                    <c:v>0.003979079971335537</c:v>
                  </c:pt>
                  <c:pt idx="27">
                    <c:v>0.003798480607756897</c:v>
                  </c:pt>
                  <c:pt idx="28">
                    <c:v>0.0040100029048839945</c:v>
                  </c:pt>
                  <c:pt idx="29">
                    <c:v>0.003895254992462948</c:v>
                  </c:pt>
                  <c:pt idx="30">
                    <c:v>0.0038549324557445794</c:v>
                  </c:pt>
                  <c:pt idx="31">
                    <c:v>0.004807692307692308</c:v>
                  </c:pt>
                  <c:pt idx="32">
                    <c:v>0.0036438651962674485</c:v>
                  </c:pt>
                  <c:pt idx="33">
                    <c:v>0.0037413218458944263</c:v>
                  </c:pt>
                  <c:pt idx="34">
                    <c:v>0.004182578650663757</c:v>
                  </c:pt>
                  <c:pt idx="35">
                    <c:v>0.004053425476775866</c:v>
                  </c:pt>
                  <c:pt idx="36">
                    <c:v>0.004053896784037862</c:v>
                  </c:pt>
                  <c:pt idx="37">
                    <c:v>0.003557614879938748</c:v>
                  </c:pt>
                  <c:pt idx="38">
                    <c:v>0.003999947627526972</c:v>
                  </c:pt>
                  <c:pt idx="39">
                    <c:v>0.004202816292332225</c:v>
                  </c:pt>
                  <c:pt idx="40">
                    <c:v>0.00378255110540618</c:v>
                  </c:pt>
                  <c:pt idx="41">
                    <c:v>0.004276729559748427</c:v>
                  </c:pt>
                  <c:pt idx="42">
                    <c:v>0.004512317583693058</c:v>
                  </c:pt>
                  <c:pt idx="43">
                    <c:v>0.004345573473220646</c:v>
                  </c:pt>
                  <c:pt idx="44">
                    <c:v>0.004165953694075526</c:v>
                  </c:pt>
                  <c:pt idx="45">
                    <c:v>0.00412640238355767</c:v>
                  </c:pt>
                  <c:pt idx="46">
                    <c:v>0.003951903915549093</c:v>
                  </c:pt>
                  <c:pt idx="47">
                    <c:v>0.003938464791710721</c:v>
                  </c:pt>
                  <c:pt idx="48">
                    <c:v>0.0038047129347320552</c:v>
                  </c:pt>
                  <c:pt idx="49">
                    <c:v>0.0038638718617745095</c:v>
                  </c:pt>
                  <c:pt idx="50">
                    <c:v>0.004004187385501178</c:v>
                  </c:pt>
                  <c:pt idx="51">
                    <c:v>0.00434462056980357</c:v>
                  </c:pt>
                  <c:pt idx="52">
                    <c:v>0.004513898054536336</c:v>
                  </c:pt>
                  <c:pt idx="53">
                    <c:v>0.0038353493502995164</c:v>
                  </c:pt>
                  <c:pt idx="54">
                    <c:v>0.004242891071313948</c:v>
                  </c:pt>
                  <c:pt idx="55">
                    <c:v>0.0038259206121472977</c:v>
                  </c:pt>
                  <c:pt idx="56">
                    <c:v>0.004224131239164748</c:v>
                  </c:pt>
                  <c:pt idx="57">
                    <c:v>0.00403416220300336</c:v>
                  </c:pt>
                  <c:pt idx="58">
                    <c:v>0.004082087302939365</c:v>
                  </c:pt>
                  <c:pt idx="59">
                    <c:v>0.004008242488699814</c:v>
                  </c:pt>
                  <c:pt idx="60">
                    <c:v>0.004836665545870728</c:v>
                  </c:pt>
                  <c:pt idx="61">
                    <c:v>0.0041278476708602515</c:v>
                  </c:pt>
                  <c:pt idx="62">
                    <c:v>0.004058735329093635</c:v>
                  </c:pt>
                  <c:pt idx="63">
                    <c:v>0.00401740221055107</c:v>
                  </c:pt>
                  <c:pt idx="64">
                    <c:v>0.0037017974503127725</c:v>
                  </c:pt>
                  <c:pt idx="65">
                    <c:v>0.004128589020675351</c:v>
                  </c:pt>
                  <c:pt idx="66">
                    <c:v>0.0038156185987977456</c:v>
                  </c:pt>
                  <c:pt idx="67">
                    <c:v>0.0038140723799273512</c:v>
                  </c:pt>
                  <c:pt idx="68">
                    <c:v>0.0049253441923599</c:v>
                  </c:pt>
                  <c:pt idx="69">
                    <c:v>0.003879844806207752</c:v>
                  </c:pt>
                  <c:pt idx="70">
                    <c:v>0.003964366419791789</c:v>
                  </c:pt>
                  <c:pt idx="71">
                    <c:v>0.0044058093366223005</c:v>
                  </c:pt>
                  <c:pt idx="72">
                    <c:v>0.004013093289689035</c:v>
                  </c:pt>
                  <c:pt idx="73">
                    <c:v>0.004096587873082111</c:v>
                  </c:pt>
                  <c:pt idx="74">
                    <c:v>0.004076327358349325</c:v>
                  </c:pt>
                  <c:pt idx="75">
                    <c:v>0.004581832733093237</c:v>
                  </c:pt>
                  <c:pt idx="76">
                    <c:v>0.0039346815996562185</c:v>
                  </c:pt>
                  <c:pt idx="77">
                    <c:v>0.003885697412219478</c:v>
                  </c:pt>
                  <c:pt idx="78">
                    <c:v>0.0038716886873069083</c:v>
                  </c:pt>
                  <c:pt idx="79">
                    <c:v>0.004113672496025437</c:v>
                  </c:pt>
                  <c:pt idx="80">
                    <c:v>0.004046612711830509</c:v>
                  </c:pt>
                  <c:pt idx="81">
                    <c:v>0.004496690862510675</c:v>
                  </c:pt>
                  <c:pt idx="82">
                    <c:v>0.003991204097975163</c:v>
                  </c:pt>
                  <c:pt idx="83">
                    <c:v>0.004223998718787119</c:v>
                  </c:pt>
                  <c:pt idx="84">
                    <c:v>0.005879608026131591</c:v>
                  </c:pt>
                  <c:pt idx="85">
                    <c:v>0.004430982487699063</c:v>
                  </c:pt>
                  <c:pt idx="86">
                    <c:v>0.004232180123660025</c:v>
                  </c:pt>
                  <c:pt idx="87">
                    <c:v>0.004250095693148371</c:v>
                  </c:pt>
                  <c:pt idx="88">
                    <c:v>0.004158909173709801</c:v>
                  </c:pt>
                  <c:pt idx="89">
                    <c:v>0.004519223167935914</c:v>
                  </c:pt>
                  <c:pt idx="90">
                    <c:v>0.0040960170224084045</c:v>
                  </c:pt>
                  <c:pt idx="91">
                    <c:v>0.004112576864455773</c:v>
                  </c:pt>
                  <c:pt idx="92">
                    <c:v>0.004554581842843655</c:v>
                  </c:pt>
                  <c:pt idx="93">
                    <c:v>0.0047656818891084985</c:v>
                  </c:pt>
                  <c:pt idx="94">
                    <c:v>0.003968095447342841</c:v>
                  </c:pt>
                  <c:pt idx="95">
                    <c:v>0.003851535765250281</c:v>
                  </c:pt>
                  <c:pt idx="96">
                    <c:v>0.004037442781463766</c:v>
                  </c:pt>
                  <c:pt idx="97">
                    <c:v>0.004485163949586494</c:v>
                  </c:pt>
                  <c:pt idx="98">
                    <c:v>0.004282864357361086</c:v>
                  </c:pt>
                  <c:pt idx="99">
                    <c:v>0.0044567667711761195</c:v>
                  </c:pt>
                  <c:pt idx="100">
                    <c:v>0.004461530204224029</c:v>
                  </c:pt>
                  <c:pt idx="101">
                    <c:v>0.0043226887123791</c:v>
                  </c:pt>
                  <c:pt idx="102">
                    <c:v>0.004697760128734201</c:v>
                  </c:pt>
                  <c:pt idx="103">
                    <c:v>0.004220940705192832</c:v>
                  </c:pt>
                  <c:pt idx="104">
                    <c:v>0.004337320763685337</c:v>
                  </c:pt>
                  <c:pt idx="105">
                    <c:v>0.004336927545458163</c:v>
                  </c:pt>
                  <c:pt idx="106">
                    <c:v>0.0047694105497730795</c:v>
                  </c:pt>
                  <c:pt idx="107">
                    <c:v>0.004765904122007145</c:v>
                  </c:pt>
                  <c:pt idx="108">
                    <c:v>0.004617439665026909</c:v>
                  </c:pt>
                  <c:pt idx="109">
                    <c:v>0.0042422766207932455</c:v>
                  </c:pt>
                  <c:pt idx="110">
                    <c:v>0.004318133503401361</c:v>
                  </c:pt>
                  <c:pt idx="111">
                    <c:v>0.004262633207287728</c:v>
                  </c:pt>
                  <c:pt idx="112">
                    <c:v>0.004131267242207552</c:v>
                  </c:pt>
                  <c:pt idx="113">
                    <c:v>0.004423852154337469</c:v>
                  </c:pt>
                  <c:pt idx="114">
                    <c:v>0.004311988115740071</c:v>
                  </c:pt>
                  <c:pt idx="115">
                    <c:v>0.003948036967358317</c:v>
                  </c:pt>
                  <c:pt idx="116">
                    <c:v>0.004044122497987835</c:v>
                  </c:pt>
                  <c:pt idx="117">
                    <c:v>0.0040896066684032294</c:v>
                  </c:pt>
                  <c:pt idx="118">
                    <c:v>0.003998887726592603</c:v>
                  </c:pt>
                  <c:pt idx="119">
                    <c:v>0.004503010849669736</c:v>
                  </c:pt>
                  <c:pt idx="120">
                    <c:v>0.004215158664934652</c:v>
                  </c:pt>
                  <c:pt idx="121">
                    <c:v>0.0038304527621673204</c:v>
                  </c:pt>
                  <c:pt idx="122">
                    <c:v>0.0041017445731788525</c:v>
                  </c:pt>
                  <c:pt idx="123">
                    <c:v>0.0047265221878224975</c:v>
                  </c:pt>
                  <c:pt idx="124">
                    <c:v>0.00410906192452519</c:v>
                  </c:pt>
                  <c:pt idx="125">
                    <c:v>0.004321671046137839</c:v>
                  </c:pt>
                  <c:pt idx="126">
                    <c:v>0.005087322902900342</c:v>
                  </c:pt>
                  <c:pt idx="127">
                    <c:v>0.004598982649292732</c:v>
                  </c:pt>
                  <c:pt idx="128">
                    <c:v>0.004453377473003862</c:v>
                  </c:pt>
                  <c:pt idx="129">
                    <c:v>0.004539200432059871</c:v>
                  </c:pt>
                  <c:pt idx="130">
                    <c:v>0.004211311542113115</c:v>
                  </c:pt>
                  <c:pt idx="131">
                    <c:v>0.004304015734242183</c:v>
                  </c:pt>
                  <c:pt idx="132">
                    <c:v>0.00405470593603734</c:v>
                  </c:pt>
                  <c:pt idx="133">
                    <c:v>0.004179233671909869</c:v>
                  </c:pt>
                  <c:pt idx="134">
                    <c:v>0.004239152169566087</c:v>
                  </c:pt>
                  <c:pt idx="135">
                    <c:v>0.004164822864877528</c:v>
                  </c:pt>
                  <c:pt idx="136">
                    <c:v>0.004433828971270942</c:v>
                  </c:pt>
                  <c:pt idx="137">
                    <c:v>0.004108761329305136</c:v>
                  </c:pt>
                  <c:pt idx="138">
                    <c:v>0.004427577482605946</c:v>
                  </c:pt>
                </c:numCache>
              </c:numRef>
            </c:plus>
            <c:minus>
              <c:numRef>
                <c:f>AITri3_v!$F$66:$F$204</c:f>
                <c:numCache>
                  <c:ptCount val="139"/>
                  <c:pt idx="0">
                    <c:v>0.0038910505836575876</c:v>
                  </c:pt>
                  <c:pt idx="1">
                    <c:v>0.0037764745922454646</c:v>
                  </c:pt>
                  <c:pt idx="2">
                    <c:v>0.0035173954676029364</c:v>
                  </c:pt>
                  <c:pt idx="3">
                    <c:v>0.003686131386861314</c:v>
                  </c:pt>
                  <c:pt idx="4">
                    <c:v>0.003907832655888541</c:v>
                  </c:pt>
                  <c:pt idx="5">
                    <c:v>0.004274621558733562</c:v>
                  </c:pt>
                  <c:pt idx="6">
                    <c:v>0.0038742470371483447</c:v>
                  </c:pt>
                  <c:pt idx="7">
                    <c:v>0.003918556008882921</c:v>
                  </c:pt>
                  <c:pt idx="8">
                    <c:v>0.004431136116444886</c:v>
                  </c:pt>
                  <c:pt idx="9">
                    <c:v>0.0041023134990547955</c:v>
                  </c:pt>
                  <c:pt idx="10">
                    <c:v>0.0040075132833305455</c:v>
                  </c:pt>
                  <c:pt idx="11">
                    <c:v>0.004046409302812844</c:v>
                  </c:pt>
                  <c:pt idx="12">
                    <c:v>0.003835760891056482</c:v>
                  </c:pt>
                  <c:pt idx="13">
                    <c:v>0.004311693513060239</c:v>
                  </c:pt>
                  <c:pt idx="14">
                    <c:v>0.003848147705068389</c:v>
                  </c:pt>
                  <c:pt idx="15">
                    <c:v>0.004044489383215369</c:v>
                  </c:pt>
                  <c:pt idx="16">
                    <c:v>0.003749381447223174</c:v>
                  </c:pt>
                  <c:pt idx="17">
                    <c:v>0.0044985966476929935</c:v>
                  </c:pt>
                  <c:pt idx="18">
                    <c:v>0.0039834704590298205</c:v>
                  </c:pt>
                  <c:pt idx="19">
                    <c:v>0.004198328515936646</c:v>
                  </c:pt>
                  <c:pt idx="20">
                    <c:v>0.003667213305269682</c:v>
                  </c:pt>
                  <c:pt idx="21">
                    <c:v>0.003957988410596027</c:v>
                  </c:pt>
                  <c:pt idx="22">
                    <c:v>0.003609091839868946</c:v>
                  </c:pt>
                  <c:pt idx="23">
                    <c:v>0.004344752233434025</c:v>
                  </c:pt>
                  <c:pt idx="24">
                    <c:v>0.0035432156133828998</c:v>
                  </c:pt>
                  <c:pt idx="25">
                    <c:v>0.00396480278303576</c:v>
                  </c:pt>
                  <c:pt idx="26">
                    <c:v>0.003979079971335537</c:v>
                  </c:pt>
                  <c:pt idx="27">
                    <c:v>0.003798480607756897</c:v>
                  </c:pt>
                  <c:pt idx="28">
                    <c:v>0.0040100029048839945</c:v>
                  </c:pt>
                  <c:pt idx="29">
                    <c:v>0.003895254992462948</c:v>
                  </c:pt>
                  <c:pt idx="30">
                    <c:v>0.0038549324557445794</c:v>
                  </c:pt>
                  <c:pt idx="31">
                    <c:v>0.004807692307692308</c:v>
                  </c:pt>
                  <c:pt idx="32">
                    <c:v>0.0036438651962674485</c:v>
                  </c:pt>
                  <c:pt idx="33">
                    <c:v>0.0037413218458944263</c:v>
                  </c:pt>
                  <c:pt idx="34">
                    <c:v>0.004182578650663757</c:v>
                  </c:pt>
                  <c:pt idx="35">
                    <c:v>0.004053425476775866</c:v>
                  </c:pt>
                  <c:pt idx="36">
                    <c:v>0.004053896784037862</c:v>
                  </c:pt>
                  <c:pt idx="37">
                    <c:v>0.003557614879938748</c:v>
                  </c:pt>
                  <c:pt idx="38">
                    <c:v>0.003999947627526972</c:v>
                  </c:pt>
                  <c:pt idx="39">
                    <c:v>0.004202816292332225</c:v>
                  </c:pt>
                  <c:pt idx="40">
                    <c:v>0.00378255110540618</c:v>
                  </c:pt>
                  <c:pt idx="41">
                    <c:v>0.004276729559748427</c:v>
                  </c:pt>
                  <c:pt idx="42">
                    <c:v>0.004512317583693058</c:v>
                  </c:pt>
                  <c:pt idx="43">
                    <c:v>0.004345573473220646</c:v>
                  </c:pt>
                  <c:pt idx="44">
                    <c:v>0.004165953694075526</c:v>
                  </c:pt>
                  <c:pt idx="45">
                    <c:v>0.00412640238355767</c:v>
                  </c:pt>
                  <c:pt idx="46">
                    <c:v>0.003951903915549093</c:v>
                  </c:pt>
                  <c:pt idx="47">
                    <c:v>0.003938464791710721</c:v>
                  </c:pt>
                  <c:pt idx="48">
                    <c:v>0.0038047129347320552</c:v>
                  </c:pt>
                  <c:pt idx="49">
                    <c:v>0.0038638718617745095</c:v>
                  </c:pt>
                  <c:pt idx="50">
                    <c:v>0.004004187385501178</c:v>
                  </c:pt>
                  <c:pt idx="51">
                    <c:v>0.00434462056980357</c:v>
                  </c:pt>
                  <c:pt idx="52">
                    <c:v>0.004513898054536336</c:v>
                  </c:pt>
                  <c:pt idx="53">
                    <c:v>0.0038353493502995164</c:v>
                  </c:pt>
                  <c:pt idx="54">
                    <c:v>0.004242891071313948</c:v>
                  </c:pt>
                  <c:pt idx="55">
                    <c:v>0.0038259206121472977</c:v>
                  </c:pt>
                  <c:pt idx="56">
                    <c:v>0.004224131239164748</c:v>
                  </c:pt>
                  <c:pt idx="57">
                    <c:v>0.00403416220300336</c:v>
                  </c:pt>
                  <c:pt idx="58">
                    <c:v>0.004082087302939365</c:v>
                  </c:pt>
                  <c:pt idx="59">
                    <c:v>0.004008242488699814</c:v>
                  </c:pt>
                  <c:pt idx="60">
                    <c:v>0.004836665545870728</c:v>
                  </c:pt>
                  <c:pt idx="61">
                    <c:v>0.0041278476708602515</c:v>
                  </c:pt>
                  <c:pt idx="62">
                    <c:v>0.004058735329093635</c:v>
                  </c:pt>
                  <c:pt idx="63">
                    <c:v>0.00401740221055107</c:v>
                  </c:pt>
                  <c:pt idx="64">
                    <c:v>0.0037017974503127725</c:v>
                  </c:pt>
                  <c:pt idx="65">
                    <c:v>0.004128589020675351</c:v>
                  </c:pt>
                  <c:pt idx="66">
                    <c:v>0.0038156185987977456</c:v>
                  </c:pt>
                  <c:pt idx="67">
                    <c:v>0.0038140723799273512</c:v>
                  </c:pt>
                  <c:pt idx="68">
                    <c:v>0.0049253441923599</c:v>
                  </c:pt>
                  <c:pt idx="69">
                    <c:v>0.003879844806207752</c:v>
                  </c:pt>
                  <c:pt idx="70">
                    <c:v>0.003964366419791789</c:v>
                  </c:pt>
                  <c:pt idx="71">
                    <c:v>0.0044058093366223005</c:v>
                  </c:pt>
                  <c:pt idx="72">
                    <c:v>0.004013093289689035</c:v>
                  </c:pt>
                  <c:pt idx="73">
                    <c:v>0.004096587873082111</c:v>
                  </c:pt>
                  <c:pt idx="74">
                    <c:v>0.004076327358349325</c:v>
                  </c:pt>
                  <c:pt idx="75">
                    <c:v>0.004581832733093237</c:v>
                  </c:pt>
                  <c:pt idx="76">
                    <c:v>0.0039346815996562185</c:v>
                  </c:pt>
                  <c:pt idx="77">
                    <c:v>0.003885697412219478</c:v>
                  </c:pt>
                  <c:pt idx="78">
                    <c:v>0.0038716886873069083</c:v>
                  </c:pt>
                  <c:pt idx="79">
                    <c:v>0.004113672496025437</c:v>
                  </c:pt>
                  <c:pt idx="80">
                    <c:v>0.004046612711830509</c:v>
                  </c:pt>
                  <c:pt idx="81">
                    <c:v>0.004496690862510675</c:v>
                  </c:pt>
                  <c:pt idx="82">
                    <c:v>0.003991204097975163</c:v>
                  </c:pt>
                  <c:pt idx="83">
                    <c:v>0.004223998718787119</c:v>
                  </c:pt>
                  <c:pt idx="84">
                    <c:v>0.005879608026131591</c:v>
                  </c:pt>
                  <c:pt idx="85">
                    <c:v>0.004430982487699063</c:v>
                  </c:pt>
                  <c:pt idx="86">
                    <c:v>0.004232180123660025</c:v>
                  </c:pt>
                  <c:pt idx="87">
                    <c:v>0.004250095693148371</c:v>
                  </c:pt>
                  <c:pt idx="88">
                    <c:v>0.004158909173709801</c:v>
                  </c:pt>
                  <c:pt idx="89">
                    <c:v>0.004519223167935914</c:v>
                  </c:pt>
                  <c:pt idx="90">
                    <c:v>0.0040960170224084045</c:v>
                  </c:pt>
                  <c:pt idx="91">
                    <c:v>0.004112576864455773</c:v>
                  </c:pt>
                  <c:pt idx="92">
                    <c:v>0.004554581842843655</c:v>
                  </c:pt>
                  <c:pt idx="93">
                    <c:v>0.0047656818891084985</c:v>
                  </c:pt>
                  <c:pt idx="94">
                    <c:v>0.003968095447342841</c:v>
                  </c:pt>
                  <c:pt idx="95">
                    <c:v>0.003851535765250281</c:v>
                  </c:pt>
                  <c:pt idx="96">
                    <c:v>0.004037442781463766</c:v>
                  </c:pt>
                  <c:pt idx="97">
                    <c:v>0.004485163949586494</c:v>
                  </c:pt>
                  <c:pt idx="98">
                    <c:v>0.004282864357361086</c:v>
                  </c:pt>
                  <c:pt idx="99">
                    <c:v>0.0044567667711761195</c:v>
                  </c:pt>
                  <c:pt idx="100">
                    <c:v>0.004461530204224029</c:v>
                  </c:pt>
                  <c:pt idx="101">
                    <c:v>0.0043226887123791</c:v>
                  </c:pt>
                  <c:pt idx="102">
                    <c:v>0.004697760128734201</c:v>
                  </c:pt>
                  <c:pt idx="103">
                    <c:v>0.004220940705192832</c:v>
                  </c:pt>
                  <c:pt idx="104">
                    <c:v>0.004337320763685337</c:v>
                  </c:pt>
                  <c:pt idx="105">
                    <c:v>0.004336927545458163</c:v>
                  </c:pt>
                  <c:pt idx="106">
                    <c:v>0.0047694105497730795</c:v>
                  </c:pt>
                  <c:pt idx="107">
                    <c:v>0.004765904122007145</c:v>
                  </c:pt>
                  <c:pt idx="108">
                    <c:v>0.004617439665026909</c:v>
                  </c:pt>
                  <c:pt idx="109">
                    <c:v>0.0042422766207932455</c:v>
                  </c:pt>
                  <c:pt idx="110">
                    <c:v>0.004318133503401361</c:v>
                  </c:pt>
                  <c:pt idx="111">
                    <c:v>0.004262633207287728</c:v>
                  </c:pt>
                  <c:pt idx="112">
                    <c:v>0.004131267242207552</c:v>
                  </c:pt>
                  <c:pt idx="113">
                    <c:v>0.004423852154337469</c:v>
                  </c:pt>
                  <c:pt idx="114">
                    <c:v>0.004311988115740071</c:v>
                  </c:pt>
                  <c:pt idx="115">
                    <c:v>0.003948036967358317</c:v>
                  </c:pt>
                  <c:pt idx="116">
                    <c:v>0.004044122497987835</c:v>
                  </c:pt>
                  <c:pt idx="117">
                    <c:v>0.0040896066684032294</c:v>
                  </c:pt>
                  <c:pt idx="118">
                    <c:v>0.003998887726592603</c:v>
                  </c:pt>
                  <c:pt idx="119">
                    <c:v>0.004503010849669736</c:v>
                  </c:pt>
                  <c:pt idx="120">
                    <c:v>0.004215158664934652</c:v>
                  </c:pt>
                  <c:pt idx="121">
                    <c:v>0.0038304527621673204</c:v>
                  </c:pt>
                  <c:pt idx="122">
                    <c:v>0.0041017445731788525</c:v>
                  </c:pt>
                  <c:pt idx="123">
                    <c:v>0.0047265221878224975</c:v>
                  </c:pt>
                  <c:pt idx="124">
                    <c:v>0.00410906192452519</c:v>
                  </c:pt>
                  <c:pt idx="125">
                    <c:v>0.004321671046137839</c:v>
                  </c:pt>
                  <c:pt idx="126">
                    <c:v>0.005087322902900342</c:v>
                  </c:pt>
                  <c:pt idx="127">
                    <c:v>0.004598982649292732</c:v>
                  </c:pt>
                  <c:pt idx="128">
                    <c:v>0.004453377473003862</c:v>
                  </c:pt>
                  <c:pt idx="129">
                    <c:v>0.004539200432059871</c:v>
                  </c:pt>
                  <c:pt idx="130">
                    <c:v>0.004211311542113115</c:v>
                  </c:pt>
                  <c:pt idx="131">
                    <c:v>0.004304015734242183</c:v>
                  </c:pt>
                  <c:pt idx="132">
                    <c:v>0.00405470593603734</c:v>
                  </c:pt>
                  <c:pt idx="133">
                    <c:v>0.004179233671909869</c:v>
                  </c:pt>
                  <c:pt idx="134">
                    <c:v>0.004239152169566087</c:v>
                  </c:pt>
                  <c:pt idx="135">
                    <c:v>0.004164822864877528</c:v>
                  </c:pt>
                  <c:pt idx="136">
                    <c:v>0.004433828971270942</c:v>
                  </c:pt>
                  <c:pt idx="137">
                    <c:v>0.004108761329305136</c:v>
                  </c:pt>
                  <c:pt idx="138">
                    <c:v>0.004427577482605946</c:v>
                  </c:pt>
                </c:numCache>
              </c:numRef>
            </c:minus>
            <c:noEndCap val="0"/>
          </c:errBars>
          <c:xVal>
            <c:numRef>
              <c:f>AITri3_v!$D$66:$D$204</c:f>
              <c:numCache/>
            </c:numRef>
          </c:xVal>
          <c:yVal>
            <c:numRef>
              <c:f>AITri3_v!$E$66:$E$204</c:f>
              <c:numCache/>
            </c:numRef>
          </c:yVal>
          <c:smooth val="0"/>
        </c:ser>
        <c:axId val="18913713"/>
        <c:axId val="36005690"/>
      </c:scatterChart>
      <c:valAx>
        <c:axId val="18913713"/>
        <c:scaling>
          <c:orientation val="minMax"/>
          <c:max val="22.5"/>
          <c:min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hours UTC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05690"/>
        <c:crosses val="autoZero"/>
        <c:crossBetween val="midCat"/>
        <c:dispUnits/>
      </c:valAx>
      <c:valAx>
        <c:axId val="36005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normalised flux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137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36</xdr:row>
      <xdr:rowOff>142875</xdr:rowOff>
    </xdr:from>
    <xdr:to>
      <xdr:col>8</xdr:col>
      <xdr:colOff>552450</xdr:colOff>
      <xdr:row>52</xdr:row>
      <xdr:rowOff>114300</xdr:rowOff>
    </xdr:to>
    <xdr:graphicFrame>
      <xdr:nvGraphicFramePr>
        <xdr:cNvPr id="1" name="Chart 1"/>
        <xdr:cNvGraphicFramePr/>
      </xdr:nvGraphicFramePr>
      <xdr:xfrm>
        <a:off x="1914525" y="5972175"/>
        <a:ext cx="36766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54</xdr:row>
      <xdr:rowOff>95250</xdr:rowOff>
    </xdr:from>
    <xdr:to>
      <xdr:col>9</xdr:col>
      <xdr:colOff>381000</xdr:colOff>
      <xdr:row>70</xdr:row>
      <xdr:rowOff>66675</xdr:rowOff>
    </xdr:to>
    <xdr:graphicFrame>
      <xdr:nvGraphicFramePr>
        <xdr:cNvPr id="2" name="Chart 2"/>
        <xdr:cNvGraphicFramePr/>
      </xdr:nvGraphicFramePr>
      <xdr:xfrm>
        <a:off x="2505075" y="8839200"/>
        <a:ext cx="35242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333375</xdr:colOff>
      <xdr:row>72</xdr:row>
      <xdr:rowOff>152400</xdr:rowOff>
    </xdr:from>
    <xdr:to>
      <xdr:col>9</xdr:col>
      <xdr:colOff>276225</xdr:colOff>
      <xdr:row>88</xdr:row>
      <xdr:rowOff>123825</xdr:rowOff>
    </xdr:to>
    <xdr:graphicFrame>
      <xdr:nvGraphicFramePr>
        <xdr:cNvPr id="3" name="Chart 4"/>
        <xdr:cNvGraphicFramePr/>
      </xdr:nvGraphicFramePr>
      <xdr:xfrm>
        <a:off x="2333625" y="11811000"/>
        <a:ext cx="35909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7"/>
  <sheetViews>
    <sheetView tabSelected="1" workbookViewId="0" topLeftCell="A62">
      <selection activeCell="K76" sqref="K76"/>
    </sheetView>
  </sheetViews>
  <sheetFormatPr defaultColWidth="9.140625" defaultRowHeight="12.75"/>
  <cols>
    <col min="2" max="2" width="11.7109375" style="0" customWidth="1"/>
    <col min="4" max="4" width="9.00390625" style="0" customWidth="1"/>
    <col min="5" max="6" width="9.140625" style="2" customWidth="1"/>
    <col min="7" max="9" width="9.140625" style="3" customWidth="1"/>
    <col min="10" max="10" width="9.140625" style="4" customWidth="1"/>
  </cols>
  <sheetData>
    <row r="1" ht="12.75">
      <c r="A1" t="s">
        <v>0</v>
      </c>
    </row>
    <row r="2" ht="12.75">
      <c r="A2" t="s">
        <v>1</v>
      </c>
    </row>
    <row r="3" spans="1:4" ht="12.75">
      <c r="A3" t="s">
        <v>2</v>
      </c>
      <c r="B3" t="s">
        <v>3</v>
      </c>
      <c r="C3">
        <v>198.43</v>
      </c>
      <c r="D3">
        <v>172.41</v>
      </c>
    </row>
    <row r="4" spans="1:4" ht="12.75">
      <c r="A4" t="s">
        <v>4</v>
      </c>
      <c r="B4" t="s">
        <v>5</v>
      </c>
      <c r="C4">
        <v>110.86</v>
      </c>
      <c r="D4">
        <v>99.25</v>
      </c>
    </row>
    <row r="5" spans="1:4" ht="12.75">
      <c r="A5" t="s">
        <v>6</v>
      </c>
      <c r="B5" t="s">
        <v>7</v>
      </c>
      <c r="C5">
        <v>143.45</v>
      </c>
      <c r="D5">
        <v>151.4</v>
      </c>
    </row>
    <row r="6" spans="1:4" ht="12.75">
      <c r="A6" t="s">
        <v>8</v>
      </c>
      <c r="B6" t="s">
        <v>9</v>
      </c>
      <c r="C6">
        <v>288.4</v>
      </c>
      <c r="D6">
        <v>222.09</v>
      </c>
    </row>
    <row r="7" spans="1:4" ht="12.75">
      <c r="A7" t="s">
        <v>10</v>
      </c>
      <c r="B7" t="s">
        <v>11</v>
      </c>
      <c r="C7">
        <v>202.51</v>
      </c>
      <c r="D7">
        <v>224.62</v>
      </c>
    </row>
    <row r="8" spans="1:4" ht="12.75">
      <c r="A8" t="s">
        <v>12</v>
      </c>
      <c r="B8" t="s">
        <v>13</v>
      </c>
      <c r="C8">
        <v>233.52</v>
      </c>
      <c r="D8">
        <v>198.75</v>
      </c>
    </row>
    <row r="9" spans="1:4" ht="12.75">
      <c r="A9" t="s">
        <v>14</v>
      </c>
      <c r="B9" t="s">
        <v>15</v>
      </c>
      <c r="C9">
        <v>151.41</v>
      </c>
      <c r="D9">
        <v>135.43</v>
      </c>
    </row>
    <row r="10" spans="1:4" ht="12.75">
      <c r="A10" t="s">
        <v>16</v>
      </c>
      <c r="B10" t="s">
        <v>17</v>
      </c>
      <c r="C10">
        <v>143</v>
      </c>
      <c r="D10">
        <v>202.17</v>
      </c>
    </row>
    <row r="11" spans="1:4" ht="12.75">
      <c r="A11" t="s">
        <v>18</v>
      </c>
      <c r="B11" t="s">
        <v>19</v>
      </c>
      <c r="C11">
        <v>130.78</v>
      </c>
      <c r="D11">
        <v>169.59</v>
      </c>
    </row>
    <row r="12" spans="1:4" ht="12.75">
      <c r="A12" t="s">
        <v>20</v>
      </c>
      <c r="B12" t="s">
        <v>21</v>
      </c>
      <c r="C12">
        <v>270.68</v>
      </c>
      <c r="D12">
        <v>134.59</v>
      </c>
    </row>
    <row r="13" ht="12.75">
      <c r="A13" t="s">
        <v>1</v>
      </c>
    </row>
    <row r="14" ht="12.75">
      <c r="A14" t="s">
        <v>22</v>
      </c>
    </row>
    <row r="15" spans="1:2" ht="12.75">
      <c r="A15" t="s">
        <v>23</v>
      </c>
      <c r="B15">
        <v>60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spans="1:4" ht="12.75">
      <c r="A19" t="s">
        <v>27</v>
      </c>
      <c r="B19">
        <v>30.954</v>
      </c>
      <c r="C19" t="s">
        <v>28</v>
      </c>
      <c r="D19">
        <v>29.991</v>
      </c>
    </row>
    <row r="20" spans="1:4" ht="12.75">
      <c r="A20" t="s">
        <v>29</v>
      </c>
      <c r="B20">
        <v>2449243.9401</v>
      </c>
      <c r="C20" t="s">
        <v>30</v>
      </c>
      <c r="D20">
        <v>0.1917448</v>
      </c>
    </row>
    <row r="21" spans="1:2" ht="12.75">
      <c r="A21" t="s">
        <v>31</v>
      </c>
      <c r="B21" t="s">
        <v>32</v>
      </c>
    </row>
    <row r="22" ht="12.75">
      <c r="A22" t="s">
        <v>24</v>
      </c>
    </row>
    <row r="23" ht="12.75">
      <c r="A23" t="s">
        <v>24</v>
      </c>
    </row>
    <row r="24" ht="12.75">
      <c r="A24" t="s">
        <v>33</v>
      </c>
    </row>
    <row r="25" ht="12.75">
      <c r="A25" t="s">
        <v>24</v>
      </c>
    </row>
    <row r="26" ht="12.75">
      <c r="A26" t="s">
        <v>34</v>
      </c>
    </row>
    <row r="27" ht="12.75">
      <c r="A27" t="s">
        <v>24</v>
      </c>
    </row>
    <row r="28" spans="1:10" ht="12.75">
      <c r="A28" t="s">
        <v>35</v>
      </c>
      <c r="E28" s="5"/>
      <c r="F28" s="5"/>
      <c r="G28" s="6"/>
      <c r="H28" s="6"/>
      <c r="I28" s="6"/>
      <c r="J28" s="7"/>
    </row>
    <row r="29" spans="1:10" ht="12.75">
      <c r="A29" t="s">
        <v>24</v>
      </c>
      <c r="E29" s="5"/>
      <c r="F29" s="5"/>
      <c r="G29" s="6"/>
      <c r="H29" s="6"/>
      <c r="I29" s="6"/>
      <c r="J29" s="7" t="s">
        <v>40</v>
      </c>
    </row>
    <row r="30" spans="1:31" ht="12.75">
      <c r="A30" t="s">
        <v>36</v>
      </c>
      <c r="B30" t="s">
        <v>37</v>
      </c>
      <c r="C30" t="s">
        <v>38</v>
      </c>
      <c r="D30" s="1" t="s">
        <v>39</v>
      </c>
      <c r="E30" s="5" t="s">
        <v>42</v>
      </c>
      <c r="F30" s="5" t="s">
        <v>43</v>
      </c>
      <c r="G30" s="6" t="s">
        <v>39</v>
      </c>
      <c r="H30" s="6" t="s">
        <v>44</v>
      </c>
      <c r="I30" s="6" t="s">
        <v>45</v>
      </c>
      <c r="J30" s="7" t="s">
        <v>41</v>
      </c>
      <c r="L30" t="s">
        <v>3</v>
      </c>
      <c r="M30" t="s">
        <v>5</v>
      </c>
      <c r="N30" t="s">
        <v>7</v>
      </c>
      <c r="O30" t="s">
        <v>9</v>
      </c>
      <c r="P30" t="s">
        <v>11</v>
      </c>
      <c r="Q30" t="s">
        <v>13</v>
      </c>
      <c r="R30" t="s">
        <v>15</v>
      </c>
      <c r="S30" t="s">
        <v>17</v>
      </c>
      <c r="T30" t="s">
        <v>19</v>
      </c>
      <c r="U30" t="s">
        <v>21</v>
      </c>
      <c r="V30" t="s">
        <v>3</v>
      </c>
      <c r="W30" t="s">
        <v>5</v>
      </c>
      <c r="X30" t="s">
        <v>7</v>
      </c>
      <c r="Y30" t="s">
        <v>9</v>
      </c>
      <c r="Z30" t="s">
        <v>11</v>
      </c>
      <c r="AA30" t="s">
        <v>13</v>
      </c>
      <c r="AB30" t="s">
        <v>15</v>
      </c>
      <c r="AC30" t="s">
        <v>17</v>
      </c>
      <c r="AD30" t="s">
        <v>19</v>
      </c>
      <c r="AE30" t="s">
        <v>21</v>
      </c>
    </row>
    <row r="31" spans="1:33" ht="12.75">
      <c r="A31" t="s">
        <v>46</v>
      </c>
      <c r="B31">
        <v>10</v>
      </c>
      <c r="C31">
        <v>27</v>
      </c>
      <c r="D31">
        <v>20.622</v>
      </c>
      <c r="E31" s="2">
        <f>L31/J31</f>
        <v>0.07292709857997585</v>
      </c>
      <c r="F31" s="2">
        <f>V31/J31</f>
        <v>0.004358934853503839</v>
      </c>
      <c r="G31" s="3">
        <f>D31</f>
        <v>20.622</v>
      </c>
      <c r="H31" s="3">
        <f>Q31/J31</f>
        <v>0.09854145802840047</v>
      </c>
      <c r="I31" s="3">
        <f>AA31/J31</f>
        <v>0.0045130061885319565</v>
      </c>
      <c r="J31" s="4">
        <f>(0.2*N31)+R31+S31+T31+U31</f>
        <v>15577.2</v>
      </c>
      <c r="L31">
        <v>1136</v>
      </c>
      <c r="M31">
        <v>21149</v>
      </c>
      <c r="N31">
        <v>17156</v>
      </c>
      <c r="O31">
        <v>8435</v>
      </c>
      <c r="P31">
        <v>7696</v>
      </c>
      <c r="Q31">
        <v>1535</v>
      </c>
      <c r="R31">
        <v>4294</v>
      </c>
      <c r="S31">
        <v>3433</v>
      </c>
      <c r="T31">
        <v>2614</v>
      </c>
      <c r="U31">
        <v>1805</v>
      </c>
      <c r="V31">
        <v>67.9</v>
      </c>
      <c r="W31">
        <v>151.2</v>
      </c>
      <c r="X31">
        <v>137.8</v>
      </c>
      <c r="Y31">
        <v>103.8</v>
      </c>
      <c r="Z31">
        <v>100.5</v>
      </c>
      <c r="AA31">
        <v>70.3</v>
      </c>
      <c r="AB31">
        <v>87.1</v>
      </c>
      <c r="AC31">
        <v>82.1</v>
      </c>
      <c r="AD31">
        <v>78.4</v>
      </c>
      <c r="AE31">
        <v>71.8</v>
      </c>
      <c r="AF31">
        <v>2454767.3648</v>
      </c>
      <c r="AG31">
        <v>0.1249</v>
      </c>
    </row>
    <row r="32" spans="1:33" ht="12.75">
      <c r="A32" t="s">
        <v>47</v>
      </c>
      <c r="B32">
        <v>10</v>
      </c>
      <c r="C32">
        <v>27</v>
      </c>
      <c r="D32">
        <v>20.633</v>
      </c>
      <c r="E32" s="2">
        <f aca="true" t="shared" si="0" ref="E32:E95">L32/J32</f>
        <v>0.06866936309645709</v>
      </c>
      <c r="F32" s="2">
        <f aca="true" t="shared" si="1" ref="F32:F95">V32/J32</f>
        <v>0.0046398218308416955</v>
      </c>
      <c r="G32" s="3">
        <f aca="true" t="shared" si="2" ref="G32:G95">D32</f>
        <v>20.633</v>
      </c>
      <c r="H32" s="3">
        <f aca="true" t="shared" si="3" ref="H32:H95">Q32/J32</f>
        <v>0.09158048330944092</v>
      </c>
      <c r="I32" s="3">
        <f aca="true" t="shared" si="4" ref="I32:I95">AA32/J32</f>
        <v>0.004799815687077616</v>
      </c>
      <c r="J32" s="4">
        <f aca="true" t="shared" si="5" ref="J32:J95">(0.2*N32)+R32+S32+T32+U32</f>
        <v>15625.6</v>
      </c>
      <c r="L32">
        <v>1073</v>
      </c>
      <c r="M32">
        <v>21527</v>
      </c>
      <c r="N32">
        <v>17068</v>
      </c>
      <c r="O32">
        <v>8212</v>
      </c>
      <c r="P32">
        <v>7693</v>
      </c>
      <c r="Q32">
        <v>1431</v>
      </c>
      <c r="R32">
        <v>4191</v>
      </c>
      <c r="S32">
        <v>3427</v>
      </c>
      <c r="T32">
        <v>2630</v>
      </c>
      <c r="U32">
        <v>1964</v>
      </c>
      <c r="V32">
        <v>72.5</v>
      </c>
      <c r="W32">
        <v>156.6</v>
      </c>
      <c r="X32">
        <v>143.7</v>
      </c>
      <c r="Y32">
        <v>108.1</v>
      </c>
      <c r="Z32">
        <v>107.5</v>
      </c>
      <c r="AA32">
        <v>75</v>
      </c>
      <c r="AB32">
        <v>92</v>
      </c>
      <c r="AC32">
        <v>88.4</v>
      </c>
      <c r="AD32">
        <v>85.9</v>
      </c>
      <c r="AE32">
        <v>81.8</v>
      </c>
      <c r="AF32">
        <v>2454767.3652</v>
      </c>
      <c r="AG32">
        <v>0.1273</v>
      </c>
    </row>
    <row r="33" spans="1:33" ht="12.75">
      <c r="A33" t="s">
        <v>48</v>
      </c>
      <c r="B33">
        <v>10</v>
      </c>
      <c r="C33">
        <v>27</v>
      </c>
      <c r="D33">
        <v>20.644</v>
      </c>
      <c r="E33" s="2">
        <f t="shared" si="0"/>
        <v>0.06479672234478412</v>
      </c>
      <c r="F33" s="2">
        <f t="shared" si="1"/>
        <v>0.004298770879294043</v>
      </c>
      <c r="G33" s="3">
        <f t="shared" si="2"/>
        <v>20.644</v>
      </c>
      <c r="H33" s="3">
        <f t="shared" si="3"/>
        <v>0.10248975732745036</v>
      </c>
      <c r="I33" s="3">
        <f t="shared" si="4"/>
        <v>0.004431137724550898</v>
      </c>
      <c r="J33" s="4">
        <f t="shared" si="5"/>
        <v>15865</v>
      </c>
      <c r="L33">
        <v>1028</v>
      </c>
      <c r="M33">
        <v>21624</v>
      </c>
      <c r="N33">
        <v>17580</v>
      </c>
      <c r="O33">
        <v>8574</v>
      </c>
      <c r="P33">
        <v>7986</v>
      </c>
      <c r="Q33">
        <v>1626</v>
      </c>
      <c r="R33">
        <v>4371</v>
      </c>
      <c r="S33">
        <v>3464</v>
      </c>
      <c r="T33">
        <v>2538</v>
      </c>
      <c r="U33">
        <v>1976</v>
      </c>
      <c r="V33">
        <v>68.2</v>
      </c>
      <c r="W33">
        <v>152.9</v>
      </c>
      <c r="X33">
        <v>138.5</v>
      </c>
      <c r="Y33">
        <v>108</v>
      </c>
      <c r="Z33">
        <v>106.9</v>
      </c>
      <c r="AA33">
        <v>70.3</v>
      </c>
      <c r="AB33">
        <v>87.3</v>
      </c>
      <c r="AC33">
        <v>81</v>
      </c>
      <c r="AD33">
        <v>76</v>
      </c>
      <c r="AE33">
        <v>74.1</v>
      </c>
      <c r="AF33">
        <v>2454767.3657</v>
      </c>
      <c r="AG33">
        <v>0.1296</v>
      </c>
    </row>
    <row r="34" spans="1:33" ht="12.75">
      <c r="A34" t="s">
        <v>49</v>
      </c>
      <c r="B34">
        <v>10</v>
      </c>
      <c r="C34">
        <v>27</v>
      </c>
      <c r="D34">
        <v>20.655</v>
      </c>
      <c r="E34" s="2">
        <f t="shared" si="0"/>
        <v>0.06995266162954758</v>
      </c>
      <c r="F34" s="2">
        <f t="shared" si="1"/>
        <v>0.005116236138032886</v>
      </c>
      <c r="G34" s="3">
        <f t="shared" si="2"/>
        <v>20.655</v>
      </c>
      <c r="H34" s="3">
        <f t="shared" si="3"/>
        <v>0.10278623890712976</v>
      </c>
      <c r="I34" s="3">
        <f t="shared" si="4"/>
        <v>0.0054590767039835435</v>
      </c>
      <c r="J34" s="4">
        <f t="shared" si="5"/>
        <v>15167.4</v>
      </c>
      <c r="L34">
        <v>1061</v>
      </c>
      <c r="M34">
        <v>20701</v>
      </c>
      <c r="N34">
        <v>16922</v>
      </c>
      <c r="O34">
        <v>8174</v>
      </c>
      <c r="P34">
        <v>7863</v>
      </c>
      <c r="Q34">
        <v>1559</v>
      </c>
      <c r="R34">
        <v>4207</v>
      </c>
      <c r="S34">
        <v>3214</v>
      </c>
      <c r="T34">
        <v>2378</v>
      </c>
      <c r="U34">
        <v>1984</v>
      </c>
      <c r="V34">
        <v>77.6</v>
      </c>
      <c r="W34">
        <v>153</v>
      </c>
      <c r="X34">
        <v>144.6</v>
      </c>
      <c r="Y34">
        <v>109.3</v>
      </c>
      <c r="Z34">
        <v>112.3</v>
      </c>
      <c r="AA34">
        <v>82.8</v>
      </c>
      <c r="AB34">
        <v>94.7</v>
      </c>
      <c r="AC34">
        <v>93</v>
      </c>
      <c r="AD34">
        <v>87.3</v>
      </c>
      <c r="AE34">
        <v>85.1</v>
      </c>
      <c r="AF34">
        <v>2454767.3661</v>
      </c>
      <c r="AG34">
        <v>0.132</v>
      </c>
    </row>
    <row r="35" spans="1:33" ht="12.75">
      <c r="A35" t="s">
        <v>50</v>
      </c>
      <c r="B35">
        <v>10</v>
      </c>
      <c r="C35">
        <v>27</v>
      </c>
      <c r="D35">
        <v>20.666</v>
      </c>
      <c r="E35" s="2">
        <f t="shared" si="0"/>
        <v>0.06524052928268267</v>
      </c>
      <c r="F35" s="2">
        <f t="shared" si="1"/>
        <v>0.004283668186536667</v>
      </c>
      <c r="G35" s="3">
        <f t="shared" si="2"/>
        <v>20.666</v>
      </c>
      <c r="H35" s="3">
        <f t="shared" si="3"/>
        <v>0.09244050825854434</v>
      </c>
      <c r="I35" s="3">
        <f t="shared" si="4"/>
        <v>0.004474199440232317</v>
      </c>
      <c r="J35" s="4">
        <f t="shared" si="5"/>
        <v>15220.6</v>
      </c>
      <c r="L35">
        <v>993</v>
      </c>
      <c r="M35">
        <v>20289</v>
      </c>
      <c r="N35">
        <v>16823</v>
      </c>
      <c r="O35">
        <v>8085</v>
      </c>
      <c r="P35">
        <v>7458</v>
      </c>
      <c r="Q35">
        <v>1407</v>
      </c>
      <c r="R35">
        <v>4316</v>
      </c>
      <c r="S35">
        <v>3326</v>
      </c>
      <c r="T35">
        <v>2309</v>
      </c>
      <c r="U35">
        <v>1905</v>
      </c>
      <c r="V35">
        <v>65.2</v>
      </c>
      <c r="W35">
        <v>150.1</v>
      </c>
      <c r="X35">
        <v>139.4</v>
      </c>
      <c r="Y35">
        <v>104</v>
      </c>
      <c r="Z35">
        <v>102.5</v>
      </c>
      <c r="AA35">
        <v>68.1</v>
      </c>
      <c r="AB35">
        <v>88.9</v>
      </c>
      <c r="AC35">
        <v>82.8</v>
      </c>
      <c r="AD35">
        <v>75.2</v>
      </c>
      <c r="AE35">
        <v>75.9</v>
      </c>
      <c r="AF35">
        <v>2454767.3666</v>
      </c>
      <c r="AG35">
        <v>0.1343</v>
      </c>
    </row>
    <row r="36" spans="1:33" ht="12.75">
      <c r="A36" t="s">
        <v>51</v>
      </c>
      <c r="B36">
        <v>10</v>
      </c>
      <c r="C36">
        <v>27</v>
      </c>
      <c r="D36">
        <v>20.677</v>
      </c>
      <c r="E36" s="2">
        <f t="shared" si="0"/>
        <v>0.073766597484434</v>
      </c>
      <c r="F36" s="2">
        <f t="shared" si="1"/>
        <v>0.00435097897026831</v>
      </c>
      <c r="G36" s="3">
        <f t="shared" si="2"/>
        <v>20.677</v>
      </c>
      <c r="H36" s="3">
        <f t="shared" si="3"/>
        <v>0.0948963516791278</v>
      </c>
      <c r="I36" s="3">
        <f t="shared" si="4"/>
        <v>0.004288464904603536</v>
      </c>
      <c r="J36" s="4">
        <f t="shared" si="5"/>
        <v>15996.4</v>
      </c>
      <c r="L36">
        <v>1180</v>
      </c>
      <c r="M36">
        <v>21942</v>
      </c>
      <c r="N36">
        <v>17477</v>
      </c>
      <c r="O36">
        <v>8641</v>
      </c>
      <c r="P36">
        <v>7822</v>
      </c>
      <c r="Q36">
        <v>1518</v>
      </c>
      <c r="R36">
        <v>4484</v>
      </c>
      <c r="S36">
        <v>3515</v>
      </c>
      <c r="T36">
        <v>2527</v>
      </c>
      <c r="U36">
        <v>1975</v>
      </c>
      <c r="V36">
        <v>69.6</v>
      </c>
      <c r="W36">
        <v>154.6</v>
      </c>
      <c r="X36">
        <v>137.2</v>
      </c>
      <c r="Y36">
        <v>107.3</v>
      </c>
      <c r="Z36">
        <v>102.5</v>
      </c>
      <c r="AA36">
        <v>68.6</v>
      </c>
      <c r="AB36">
        <v>87.6</v>
      </c>
      <c r="AC36">
        <v>84.9</v>
      </c>
      <c r="AD36">
        <v>76.3</v>
      </c>
      <c r="AE36">
        <v>72.7</v>
      </c>
      <c r="AF36">
        <v>2454767.367</v>
      </c>
      <c r="AG36">
        <v>0.1367</v>
      </c>
    </row>
    <row r="37" spans="1:33" ht="12.75">
      <c r="A37" t="s">
        <v>52</v>
      </c>
      <c r="B37">
        <v>10</v>
      </c>
      <c r="C37">
        <v>27</v>
      </c>
      <c r="D37">
        <v>20.688</v>
      </c>
      <c r="E37" s="2">
        <f t="shared" si="0"/>
        <v>0.07460249023373705</v>
      </c>
      <c r="F37" s="2">
        <f t="shared" si="1"/>
        <v>0.004409516716967821</v>
      </c>
      <c r="G37" s="3">
        <f t="shared" si="2"/>
        <v>20.688</v>
      </c>
      <c r="H37" s="3">
        <f t="shared" si="3"/>
        <v>0.09687871542612264</v>
      </c>
      <c r="I37" s="3">
        <f t="shared" si="4"/>
        <v>0.0045728321509295915</v>
      </c>
      <c r="J37" s="4">
        <f t="shared" si="5"/>
        <v>15307.8</v>
      </c>
      <c r="L37">
        <v>1142</v>
      </c>
      <c r="M37">
        <v>20812</v>
      </c>
      <c r="N37">
        <v>16679</v>
      </c>
      <c r="O37">
        <v>8047</v>
      </c>
      <c r="P37">
        <v>7770</v>
      </c>
      <c r="Q37">
        <v>1483</v>
      </c>
      <c r="R37">
        <v>4386</v>
      </c>
      <c r="S37">
        <v>3313</v>
      </c>
      <c r="T37">
        <v>2429</v>
      </c>
      <c r="U37">
        <v>1844</v>
      </c>
      <c r="V37">
        <v>67.5</v>
      </c>
      <c r="W37">
        <v>150.9</v>
      </c>
      <c r="X37">
        <v>135.5</v>
      </c>
      <c r="Y37">
        <v>102.1</v>
      </c>
      <c r="Z37">
        <v>103.6</v>
      </c>
      <c r="AA37">
        <v>70</v>
      </c>
      <c r="AB37">
        <v>89.4</v>
      </c>
      <c r="AC37">
        <v>79.4</v>
      </c>
      <c r="AD37">
        <v>74.5</v>
      </c>
      <c r="AE37">
        <v>72.3</v>
      </c>
      <c r="AF37">
        <v>2454767.3675</v>
      </c>
      <c r="AG37">
        <v>0.139</v>
      </c>
    </row>
    <row r="38" spans="1:33" ht="12.75">
      <c r="A38" t="s">
        <v>53</v>
      </c>
      <c r="B38">
        <v>10</v>
      </c>
      <c r="C38">
        <v>27</v>
      </c>
      <c r="D38">
        <v>20.698</v>
      </c>
      <c r="E38" s="2">
        <f t="shared" si="0"/>
        <v>0.08036392181085847</v>
      </c>
      <c r="F38" s="2">
        <f t="shared" si="1"/>
        <v>0.0047613532538058655</v>
      </c>
      <c r="G38" s="3">
        <f t="shared" si="2"/>
        <v>20.698</v>
      </c>
      <c r="H38" s="3">
        <f t="shared" si="3"/>
        <v>0.09394021284535897</v>
      </c>
      <c r="I38" s="3">
        <f t="shared" si="4"/>
        <v>0.004844998648805158</v>
      </c>
      <c r="J38" s="4">
        <f t="shared" si="5"/>
        <v>15541.8</v>
      </c>
      <c r="L38">
        <v>1249</v>
      </c>
      <c r="M38">
        <v>21297</v>
      </c>
      <c r="N38">
        <v>17239</v>
      </c>
      <c r="O38">
        <v>8441</v>
      </c>
      <c r="P38">
        <v>7780</v>
      </c>
      <c r="Q38">
        <v>1460</v>
      </c>
      <c r="R38">
        <v>4357</v>
      </c>
      <c r="S38">
        <v>3487</v>
      </c>
      <c r="T38">
        <v>2335</v>
      </c>
      <c r="U38">
        <v>1915</v>
      </c>
      <c r="V38">
        <v>74</v>
      </c>
      <c r="W38">
        <v>156.6</v>
      </c>
      <c r="X38">
        <v>143.6</v>
      </c>
      <c r="Y38">
        <v>107.9</v>
      </c>
      <c r="Z38">
        <v>105.7</v>
      </c>
      <c r="AA38">
        <v>75.3</v>
      </c>
      <c r="AB38">
        <v>93.9</v>
      </c>
      <c r="AC38">
        <v>87</v>
      </c>
      <c r="AD38">
        <v>81.8</v>
      </c>
      <c r="AE38">
        <v>79.6</v>
      </c>
      <c r="AF38">
        <v>2454767.3679</v>
      </c>
      <c r="AG38">
        <v>0.1414</v>
      </c>
    </row>
    <row r="39" spans="1:33" ht="12.75">
      <c r="A39" t="s">
        <v>54</v>
      </c>
      <c r="B39">
        <v>10</v>
      </c>
      <c r="C39">
        <v>27</v>
      </c>
      <c r="D39">
        <v>20.709</v>
      </c>
      <c r="E39" s="2">
        <f t="shared" si="0"/>
        <v>0.07318305234577256</v>
      </c>
      <c r="F39" s="2">
        <f t="shared" si="1"/>
        <v>0.005417692744838038</v>
      </c>
      <c r="G39" s="3">
        <f t="shared" si="2"/>
        <v>20.709</v>
      </c>
      <c r="H39" s="3">
        <f t="shared" si="3"/>
        <v>0.10601755382963945</v>
      </c>
      <c r="I39" s="3">
        <f t="shared" si="4"/>
        <v>0.0058786386310538605</v>
      </c>
      <c r="J39" s="4">
        <f t="shared" si="5"/>
        <v>15837</v>
      </c>
      <c r="L39">
        <v>1159</v>
      </c>
      <c r="M39">
        <v>21835</v>
      </c>
      <c r="N39">
        <v>17330</v>
      </c>
      <c r="O39">
        <v>8434</v>
      </c>
      <c r="P39">
        <v>7944</v>
      </c>
      <c r="Q39">
        <v>1679</v>
      </c>
      <c r="R39">
        <v>4428</v>
      </c>
      <c r="S39">
        <v>3432</v>
      </c>
      <c r="T39">
        <v>2463</v>
      </c>
      <c r="U39">
        <v>2048</v>
      </c>
      <c r="V39">
        <v>85.8</v>
      </c>
      <c r="W39">
        <v>163.7</v>
      </c>
      <c r="X39">
        <v>151.7</v>
      </c>
      <c r="Y39">
        <v>121</v>
      </c>
      <c r="Z39">
        <v>120.2</v>
      </c>
      <c r="AA39">
        <v>93.1</v>
      </c>
      <c r="AB39">
        <v>106.1</v>
      </c>
      <c r="AC39">
        <v>101.3</v>
      </c>
      <c r="AD39">
        <v>95.2</v>
      </c>
      <c r="AE39">
        <v>90.5</v>
      </c>
      <c r="AF39">
        <v>2454767.3684</v>
      </c>
      <c r="AG39">
        <v>0.1437</v>
      </c>
    </row>
    <row r="40" spans="1:33" ht="12.75">
      <c r="A40" t="s">
        <v>55</v>
      </c>
      <c r="B40">
        <v>10</v>
      </c>
      <c r="C40">
        <v>27</v>
      </c>
      <c r="D40">
        <v>20.72</v>
      </c>
      <c r="E40" s="2">
        <f t="shared" si="0"/>
        <v>0.06562550878555237</v>
      </c>
      <c r="F40" s="2">
        <f t="shared" si="1"/>
        <v>0.00485929339862487</v>
      </c>
      <c r="G40" s="3">
        <f t="shared" si="2"/>
        <v>20.72</v>
      </c>
      <c r="H40" s="3">
        <f t="shared" si="3"/>
        <v>0.09223890690946435</v>
      </c>
      <c r="I40" s="3">
        <f t="shared" si="4"/>
        <v>0.005028366751412075</v>
      </c>
      <c r="J40" s="4">
        <f t="shared" si="5"/>
        <v>15969.4</v>
      </c>
      <c r="L40">
        <v>1048</v>
      </c>
      <c r="M40">
        <v>21466</v>
      </c>
      <c r="N40">
        <v>17407</v>
      </c>
      <c r="O40">
        <v>8478</v>
      </c>
      <c r="P40">
        <v>7938</v>
      </c>
      <c r="Q40">
        <v>1473</v>
      </c>
      <c r="R40">
        <v>4406</v>
      </c>
      <c r="S40">
        <v>3499</v>
      </c>
      <c r="T40">
        <v>2574</v>
      </c>
      <c r="U40">
        <v>2009</v>
      </c>
      <c r="V40">
        <v>77.6</v>
      </c>
      <c r="W40">
        <v>157.3</v>
      </c>
      <c r="X40">
        <v>147</v>
      </c>
      <c r="Y40">
        <v>114.8</v>
      </c>
      <c r="Z40">
        <v>111.9</v>
      </c>
      <c r="AA40">
        <v>80.3</v>
      </c>
      <c r="AB40">
        <v>97.2</v>
      </c>
      <c r="AC40">
        <v>93.3</v>
      </c>
      <c r="AD40">
        <v>90.6</v>
      </c>
      <c r="AE40">
        <v>83.2</v>
      </c>
      <c r="AF40">
        <v>2454767.3688</v>
      </c>
      <c r="AG40">
        <v>0.1461</v>
      </c>
    </row>
    <row r="41" spans="1:33" ht="12.75">
      <c r="A41" t="s">
        <v>56</v>
      </c>
      <c r="B41">
        <v>10</v>
      </c>
      <c r="C41">
        <v>27</v>
      </c>
      <c r="D41">
        <v>20.731</v>
      </c>
      <c r="E41" s="2">
        <f t="shared" si="0"/>
        <v>0.06880147322113662</v>
      </c>
      <c r="F41" s="2">
        <f t="shared" si="1"/>
        <v>0.004085886746125121</v>
      </c>
      <c r="G41" s="3">
        <f t="shared" si="2"/>
        <v>20.731</v>
      </c>
      <c r="H41" s="3">
        <f t="shared" si="3"/>
        <v>0.09712773031868638</v>
      </c>
      <c r="I41" s="3">
        <f t="shared" si="4"/>
        <v>0.0042905007928794306</v>
      </c>
      <c r="J41" s="4">
        <f t="shared" si="5"/>
        <v>15639.2</v>
      </c>
      <c r="L41">
        <v>1076</v>
      </c>
      <c r="M41">
        <v>20958</v>
      </c>
      <c r="N41">
        <v>17361</v>
      </c>
      <c r="O41">
        <v>8312</v>
      </c>
      <c r="P41">
        <v>7866</v>
      </c>
      <c r="Q41">
        <v>1519</v>
      </c>
      <c r="R41">
        <v>4412</v>
      </c>
      <c r="S41">
        <v>3377</v>
      </c>
      <c r="T41">
        <v>2454</v>
      </c>
      <c r="U41">
        <v>1924</v>
      </c>
      <c r="V41">
        <v>63.9</v>
      </c>
      <c r="W41">
        <v>147.1</v>
      </c>
      <c r="X41">
        <v>138.3</v>
      </c>
      <c r="Y41">
        <v>102.4</v>
      </c>
      <c r="Z41">
        <v>101.7</v>
      </c>
      <c r="AA41">
        <v>67.1</v>
      </c>
      <c r="AB41">
        <v>85.6</v>
      </c>
      <c r="AC41">
        <v>79.5</v>
      </c>
      <c r="AD41">
        <v>76.1</v>
      </c>
      <c r="AE41">
        <v>69.6</v>
      </c>
      <c r="AF41">
        <v>2454767.3693</v>
      </c>
      <c r="AG41">
        <v>0.1484</v>
      </c>
    </row>
    <row r="42" spans="1:33" ht="12.75">
      <c r="A42" t="s">
        <v>57</v>
      </c>
      <c r="B42">
        <v>10</v>
      </c>
      <c r="C42">
        <v>27</v>
      </c>
      <c r="D42">
        <v>20.742</v>
      </c>
      <c r="E42" s="2">
        <f t="shared" si="0"/>
        <v>0.06194411152463256</v>
      </c>
      <c r="F42" s="2">
        <f t="shared" si="1"/>
        <v>0.004138018040749385</v>
      </c>
      <c r="G42" s="3">
        <f t="shared" si="2"/>
        <v>20.742</v>
      </c>
      <c r="H42" s="3">
        <f t="shared" si="3"/>
        <v>0.09417775815303098</v>
      </c>
      <c r="I42" s="3">
        <f t="shared" si="4"/>
        <v>0.004693118021825523</v>
      </c>
      <c r="J42" s="4">
        <f t="shared" si="5"/>
        <v>15853</v>
      </c>
      <c r="L42">
        <v>982</v>
      </c>
      <c r="M42">
        <v>21407</v>
      </c>
      <c r="N42">
        <v>17370</v>
      </c>
      <c r="O42">
        <v>8151</v>
      </c>
      <c r="P42">
        <v>8025</v>
      </c>
      <c r="Q42">
        <v>1493</v>
      </c>
      <c r="R42">
        <v>4373</v>
      </c>
      <c r="S42">
        <v>3453</v>
      </c>
      <c r="T42">
        <v>2407</v>
      </c>
      <c r="U42">
        <v>2146</v>
      </c>
      <c r="V42">
        <v>65.6</v>
      </c>
      <c r="W42">
        <v>153.6</v>
      </c>
      <c r="X42">
        <v>143.5</v>
      </c>
      <c r="Y42">
        <v>105.8</v>
      </c>
      <c r="Z42">
        <v>108.8</v>
      </c>
      <c r="AA42">
        <v>74.4</v>
      </c>
      <c r="AB42">
        <v>90.7</v>
      </c>
      <c r="AC42">
        <v>85.5</v>
      </c>
      <c r="AD42">
        <v>79.8</v>
      </c>
      <c r="AE42">
        <v>76.6</v>
      </c>
      <c r="AF42">
        <v>2454767.3697</v>
      </c>
      <c r="AG42">
        <v>0.1508</v>
      </c>
    </row>
    <row r="43" spans="1:33" ht="12.75">
      <c r="A43" t="s">
        <v>58</v>
      </c>
      <c r="B43">
        <v>10</v>
      </c>
      <c r="C43">
        <v>27</v>
      </c>
      <c r="D43">
        <v>20.753</v>
      </c>
      <c r="E43" s="2">
        <f t="shared" si="0"/>
        <v>0.06471385332370858</v>
      </c>
      <c r="F43" s="2">
        <f t="shared" si="1"/>
        <v>0.0038309081468535897</v>
      </c>
      <c r="G43" s="3">
        <f t="shared" si="2"/>
        <v>20.753</v>
      </c>
      <c r="H43" s="3">
        <f t="shared" si="3"/>
        <v>0.09238504109519648</v>
      </c>
      <c r="I43" s="3">
        <f t="shared" si="4"/>
        <v>0.004052530932208756</v>
      </c>
      <c r="J43" s="4">
        <f t="shared" si="5"/>
        <v>15792.6</v>
      </c>
      <c r="L43">
        <v>1022</v>
      </c>
      <c r="M43">
        <v>21603</v>
      </c>
      <c r="N43">
        <v>17508</v>
      </c>
      <c r="O43">
        <v>8124</v>
      </c>
      <c r="P43">
        <v>7724</v>
      </c>
      <c r="Q43">
        <v>1459</v>
      </c>
      <c r="R43">
        <v>4336</v>
      </c>
      <c r="S43">
        <v>3465</v>
      </c>
      <c r="T43">
        <v>2517</v>
      </c>
      <c r="U43">
        <v>1973</v>
      </c>
      <c r="V43">
        <v>60.5</v>
      </c>
      <c r="W43">
        <v>152.3</v>
      </c>
      <c r="X43">
        <v>137</v>
      </c>
      <c r="Y43">
        <v>99.6</v>
      </c>
      <c r="Z43">
        <v>99.2</v>
      </c>
      <c r="AA43">
        <v>64</v>
      </c>
      <c r="AB43">
        <v>84.1</v>
      </c>
      <c r="AC43">
        <v>75.8</v>
      </c>
      <c r="AD43">
        <v>72.3</v>
      </c>
      <c r="AE43">
        <v>68.8</v>
      </c>
      <c r="AF43">
        <v>2454767.3702</v>
      </c>
      <c r="AG43">
        <v>0.1532</v>
      </c>
    </row>
    <row r="44" spans="1:33" ht="12.75">
      <c r="A44" t="s">
        <v>59</v>
      </c>
      <c r="B44">
        <v>10</v>
      </c>
      <c r="C44">
        <v>27</v>
      </c>
      <c r="D44">
        <v>20.763</v>
      </c>
      <c r="E44" s="2">
        <f t="shared" si="0"/>
        <v>0.06490466731613508</v>
      </c>
      <c r="F44" s="2">
        <f t="shared" si="1"/>
        <v>0.004270043902377308</v>
      </c>
      <c r="G44" s="3">
        <f t="shared" si="2"/>
        <v>20.763</v>
      </c>
      <c r="H44" s="3">
        <f t="shared" si="3"/>
        <v>0.09495312440693836</v>
      </c>
      <c r="I44" s="3">
        <f t="shared" si="4"/>
        <v>0.004390237730740521</v>
      </c>
      <c r="J44" s="4">
        <f t="shared" si="5"/>
        <v>15807.8</v>
      </c>
      <c r="L44">
        <v>1026</v>
      </c>
      <c r="M44">
        <v>21238</v>
      </c>
      <c r="N44">
        <v>17014</v>
      </c>
      <c r="O44">
        <v>8248</v>
      </c>
      <c r="P44">
        <v>7805</v>
      </c>
      <c r="Q44">
        <v>1501</v>
      </c>
      <c r="R44">
        <v>4550</v>
      </c>
      <c r="S44">
        <v>3301</v>
      </c>
      <c r="T44">
        <v>2473</v>
      </c>
      <c r="U44">
        <v>2081</v>
      </c>
      <c r="V44">
        <v>67.5</v>
      </c>
      <c r="W44">
        <v>151.8</v>
      </c>
      <c r="X44">
        <v>137.3</v>
      </c>
      <c r="Y44">
        <v>104.6</v>
      </c>
      <c r="Z44">
        <v>105.4</v>
      </c>
      <c r="AA44">
        <v>69.4</v>
      </c>
      <c r="AB44">
        <v>86.7</v>
      </c>
      <c r="AC44">
        <v>81</v>
      </c>
      <c r="AD44">
        <v>74.4</v>
      </c>
      <c r="AE44">
        <v>74.3</v>
      </c>
      <c r="AF44">
        <v>2454767.3706</v>
      </c>
      <c r="AG44">
        <v>0.1555</v>
      </c>
    </row>
    <row r="45" spans="1:33" ht="12.75">
      <c r="A45" t="s">
        <v>60</v>
      </c>
      <c r="B45">
        <v>10</v>
      </c>
      <c r="C45">
        <v>27</v>
      </c>
      <c r="D45">
        <v>20.774</v>
      </c>
      <c r="E45" s="2">
        <f t="shared" si="0"/>
        <v>0.06114299975043674</v>
      </c>
      <c r="F45" s="2">
        <f t="shared" si="1"/>
        <v>0.004590650572025272</v>
      </c>
      <c r="G45" s="3">
        <f t="shared" si="2"/>
        <v>20.774</v>
      </c>
      <c r="H45" s="3">
        <f t="shared" si="3"/>
        <v>0.09319217684841001</v>
      </c>
      <c r="I45" s="3">
        <f t="shared" si="4"/>
        <v>0.004787674201725927</v>
      </c>
      <c r="J45" s="4">
        <f t="shared" si="5"/>
        <v>15226.6</v>
      </c>
      <c r="L45">
        <v>931</v>
      </c>
      <c r="M45">
        <v>20780</v>
      </c>
      <c r="N45">
        <v>16778</v>
      </c>
      <c r="O45">
        <v>8025</v>
      </c>
      <c r="P45">
        <v>7554</v>
      </c>
      <c r="Q45">
        <v>1419</v>
      </c>
      <c r="R45">
        <v>4265</v>
      </c>
      <c r="S45">
        <v>3238</v>
      </c>
      <c r="T45">
        <v>2358</v>
      </c>
      <c r="U45">
        <v>2010</v>
      </c>
      <c r="V45">
        <v>69.9</v>
      </c>
      <c r="W45">
        <v>150.8</v>
      </c>
      <c r="X45">
        <v>142.5</v>
      </c>
      <c r="Y45">
        <v>105.5</v>
      </c>
      <c r="Z45">
        <v>103.7</v>
      </c>
      <c r="AA45">
        <v>72.9</v>
      </c>
      <c r="AB45">
        <v>91</v>
      </c>
      <c r="AC45">
        <v>85.3</v>
      </c>
      <c r="AD45">
        <v>81.7</v>
      </c>
      <c r="AE45">
        <v>74.7</v>
      </c>
      <c r="AF45">
        <v>2454767.3711</v>
      </c>
      <c r="AG45">
        <v>0.1579</v>
      </c>
    </row>
    <row r="46" spans="1:33" ht="12.75">
      <c r="A46" t="s">
        <v>61</v>
      </c>
      <c r="B46">
        <v>10</v>
      </c>
      <c r="C46">
        <v>27</v>
      </c>
      <c r="D46">
        <v>20.785</v>
      </c>
      <c r="E46" s="2">
        <f t="shared" si="0"/>
        <v>0.05953588638092823</v>
      </c>
      <c r="F46" s="2">
        <f t="shared" si="1"/>
        <v>0.004324118691351763</v>
      </c>
      <c r="G46" s="3">
        <f t="shared" si="2"/>
        <v>20.785</v>
      </c>
      <c r="H46" s="3">
        <f t="shared" si="3"/>
        <v>0.09630991630738017</v>
      </c>
      <c r="I46" s="3">
        <f t="shared" si="4"/>
        <v>0.004831346690337307</v>
      </c>
      <c r="J46" s="4">
        <f t="shared" si="5"/>
        <v>15772</v>
      </c>
      <c r="L46">
        <v>939</v>
      </c>
      <c r="M46">
        <v>21766</v>
      </c>
      <c r="N46">
        <v>17360</v>
      </c>
      <c r="O46">
        <v>8630</v>
      </c>
      <c r="P46">
        <v>7981</v>
      </c>
      <c r="Q46">
        <v>1519</v>
      </c>
      <c r="R46">
        <v>4494</v>
      </c>
      <c r="S46">
        <v>3291</v>
      </c>
      <c r="T46">
        <v>2494</v>
      </c>
      <c r="U46">
        <v>2021</v>
      </c>
      <c r="V46">
        <v>68.2</v>
      </c>
      <c r="W46">
        <v>153.8</v>
      </c>
      <c r="X46">
        <v>141.3</v>
      </c>
      <c r="Y46">
        <v>108.1</v>
      </c>
      <c r="Z46">
        <v>107.5</v>
      </c>
      <c r="AA46">
        <v>76.2</v>
      </c>
      <c r="AB46">
        <v>92.8</v>
      </c>
      <c r="AC46">
        <v>81.9</v>
      </c>
      <c r="AD46">
        <v>79.7</v>
      </c>
      <c r="AE46">
        <v>76.5</v>
      </c>
      <c r="AF46">
        <v>2454767.3715</v>
      </c>
      <c r="AG46">
        <v>0.1602</v>
      </c>
    </row>
    <row r="47" spans="1:33" ht="12.75">
      <c r="A47" t="s">
        <v>62</v>
      </c>
      <c r="B47">
        <v>10</v>
      </c>
      <c r="C47">
        <v>27</v>
      </c>
      <c r="D47">
        <v>20.796</v>
      </c>
      <c r="E47" s="2">
        <f t="shared" si="0"/>
        <v>0.055374001452432826</v>
      </c>
      <c r="F47" s="2">
        <f t="shared" si="1"/>
        <v>0.004201680672268907</v>
      </c>
      <c r="G47" s="3">
        <f t="shared" si="2"/>
        <v>20.796</v>
      </c>
      <c r="H47" s="3">
        <f t="shared" si="3"/>
        <v>0.08980444029463637</v>
      </c>
      <c r="I47" s="3">
        <f t="shared" si="4"/>
        <v>0.004344330324722482</v>
      </c>
      <c r="J47" s="4">
        <f t="shared" si="5"/>
        <v>15422.4</v>
      </c>
      <c r="L47">
        <v>854</v>
      </c>
      <c r="M47">
        <v>20728</v>
      </c>
      <c r="N47">
        <v>16907</v>
      </c>
      <c r="O47">
        <v>7945</v>
      </c>
      <c r="P47">
        <v>7593</v>
      </c>
      <c r="Q47">
        <v>1385</v>
      </c>
      <c r="R47">
        <v>4224</v>
      </c>
      <c r="S47">
        <v>3330</v>
      </c>
      <c r="T47">
        <v>2580</v>
      </c>
      <c r="U47">
        <v>1907</v>
      </c>
      <c r="V47">
        <v>64.8</v>
      </c>
      <c r="W47">
        <v>151.7</v>
      </c>
      <c r="X47">
        <v>138</v>
      </c>
      <c r="Y47">
        <v>100.9</v>
      </c>
      <c r="Z47">
        <v>101.5</v>
      </c>
      <c r="AA47">
        <v>67</v>
      </c>
      <c r="AB47">
        <v>86.9</v>
      </c>
      <c r="AC47">
        <v>79.6</v>
      </c>
      <c r="AD47">
        <v>77.1</v>
      </c>
      <c r="AE47">
        <v>70.6</v>
      </c>
      <c r="AF47">
        <v>2454767.372</v>
      </c>
      <c r="AG47">
        <v>0.1626</v>
      </c>
    </row>
    <row r="48" spans="1:33" ht="12.75">
      <c r="A48" t="s">
        <v>63</v>
      </c>
      <c r="B48">
        <v>10</v>
      </c>
      <c r="C48">
        <v>27</v>
      </c>
      <c r="D48">
        <v>20.807</v>
      </c>
      <c r="E48" s="2">
        <f t="shared" si="0"/>
        <v>0.048445188454319485</v>
      </c>
      <c r="F48" s="2">
        <f t="shared" si="1"/>
        <v>0.003696799066605793</v>
      </c>
      <c r="G48" s="3">
        <f t="shared" si="2"/>
        <v>20.807</v>
      </c>
      <c r="H48" s="3">
        <f t="shared" si="3"/>
        <v>0.09460761933749302</v>
      </c>
      <c r="I48" s="3">
        <f t="shared" si="4"/>
        <v>0.0039567797899863035</v>
      </c>
      <c r="J48" s="4">
        <f t="shared" si="5"/>
        <v>15770.4</v>
      </c>
      <c r="L48">
        <v>764</v>
      </c>
      <c r="M48">
        <v>21975</v>
      </c>
      <c r="N48">
        <v>17377</v>
      </c>
      <c r="O48">
        <v>8091</v>
      </c>
      <c r="P48">
        <v>7648</v>
      </c>
      <c r="Q48">
        <v>1492</v>
      </c>
      <c r="R48">
        <v>4358</v>
      </c>
      <c r="S48">
        <v>3569</v>
      </c>
      <c r="T48">
        <v>2396</v>
      </c>
      <c r="U48">
        <v>1972</v>
      </c>
      <c r="V48">
        <v>58.3</v>
      </c>
      <c r="W48">
        <v>153.6</v>
      </c>
      <c r="X48">
        <v>134.1</v>
      </c>
      <c r="Y48">
        <v>98</v>
      </c>
      <c r="Z48">
        <v>95.8</v>
      </c>
      <c r="AA48">
        <v>62.4</v>
      </c>
      <c r="AB48">
        <v>81.1</v>
      </c>
      <c r="AC48">
        <v>77</v>
      </c>
      <c r="AD48">
        <v>68.2</v>
      </c>
      <c r="AE48">
        <v>66.9</v>
      </c>
      <c r="AF48">
        <v>2454767.3724</v>
      </c>
      <c r="AG48">
        <v>0.1649</v>
      </c>
    </row>
    <row r="49" spans="1:33" ht="12.75">
      <c r="A49" t="s">
        <v>64</v>
      </c>
      <c r="B49">
        <v>10</v>
      </c>
      <c r="C49">
        <v>27</v>
      </c>
      <c r="D49">
        <v>20.817</v>
      </c>
      <c r="E49" s="2">
        <f t="shared" si="0"/>
        <v>0.04098097403681864</v>
      </c>
      <c r="F49" s="2">
        <f t="shared" si="1"/>
        <v>0.004168754255469483</v>
      </c>
      <c r="G49" s="3">
        <f t="shared" si="2"/>
        <v>20.817</v>
      </c>
      <c r="H49" s="3">
        <f t="shared" si="3"/>
        <v>0.09615755193278606</v>
      </c>
      <c r="I49" s="3">
        <f t="shared" si="4"/>
        <v>0.004560578615382639</v>
      </c>
      <c r="J49" s="4">
        <f t="shared" si="5"/>
        <v>15568.2</v>
      </c>
      <c r="L49">
        <v>638</v>
      </c>
      <c r="M49">
        <v>20998</v>
      </c>
      <c r="N49">
        <v>17026</v>
      </c>
      <c r="O49">
        <v>8424</v>
      </c>
      <c r="P49">
        <v>7868</v>
      </c>
      <c r="Q49">
        <v>1497</v>
      </c>
      <c r="R49">
        <v>4386</v>
      </c>
      <c r="S49">
        <v>3377</v>
      </c>
      <c r="T49">
        <v>2396</v>
      </c>
      <c r="U49">
        <v>2004</v>
      </c>
      <c r="V49">
        <v>64.9</v>
      </c>
      <c r="W49">
        <v>148.6</v>
      </c>
      <c r="X49">
        <v>138.4</v>
      </c>
      <c r="Y49">
        <v>104.3</v>
      </c>
      <c r="Z49">
        <v>103.9</v>
      </c>
      <c r="AA49">
        <v>71</v>
      </c>
      <c r="AB49">
        <v>88.9</v>
      </c>
      <c r="AC49">
        <v>82.1</v>
      </c>
      <c r="AD49">
        <v>78.4</v>
      </c>
      <c r="AE49">
        <v>74</v>
      </c>
      <c r="AF49">
        <v>2454767.3729</v>
      </c>
      <c r="AG49">
        <v>0.1673</v>
      </c>
    </row>
    <row r="50" spans="1:33" ht="12.75">
      <c r="A50" t="s">
        <v>65</v>
      </c>
      <c r="B50">
        <v>10</v>
      </c>
      <c r="C50">
        <v>27</v>
      </c>
      <c r="D50">
        <v>20.828</v>
      </c>
      <c r="E50" s="2">
        <f t="shared" si="0"/>
        <v>0.04491155374306657</v>
      </c>
      <c r="F50" s="2">
        <f t="shared" si="1"/>
        <v>0.0037043836299025714</v>
      </c>
      <c r="G50" s="3">
        <f t="shared" si="2"/>
        <v>20.828</v>
      </c>
      <c r="H50" s="3">
        <f t="shared" si="3"/>
        <v>0.09323245171188418</v>
      </c>
      <c r="I50" s="3">
        <f t="shared" si="4"/>
        <v>0.004287906007002269</v>
      </c>
      <c r="J50" s="4">
        <f t="shared" si="5"/>
        <v>15252.2</v>
      </c>
      <c r="L50">
        <v>685</v>
      </c>
      <c r="M50">
        <v>20880</v>
      </c>
      <c r="N50">
        <v>16901</v>
      </c>
      <c r="O50">
        <v>8240</v>
      </c>
      <c r="P50">
        <v>7567</v>
      </c>
      <c r="Q50">
        <v>1422</v>
      </c>
      <c r="R50">
        <v>4301</v>
      </c>
      <c r="S50">
        <v>3244</v>
      </c>
      <c r="T50">
        <v>2392</v>
      </c>
      <c r="U50">
        <v>1935</v>
      </c>
      <c r="V50">
        <v>56.5</v>
      </c>
      <c r="W50">
        <v>146.3</v>
      </c>
      <c r="X50">
        <v>136.5</v>
      </c>
      <c r="Y50">
        <v>97.9</v>
      </c>
      <c r="Z50">
        <v>98.2</v>
      </c>
      <c r="AA50">
        <v>65.4</v>
      </c>
      <c r="AB50">
        <v>82.8</v>
      </c>
      <c r="AC50">
        <v>74.5</v>
      </c>
      <c r="AD50">
        <v>70.4</v>
      </c>
      <c r="AE50">
        <v>65.9</v>
      </c>
      <c r="AF50">
        <v>2454767.3733</v>
      </c>
      <c r="AG50">
        <v>0.1696</v>
      </c>
    </row>
    <row r="51" spans="1:33" ht="12.75">
      <c r="A51" t="s">
        <v>66</v>
      </c>
      <c r="B51">
        <v>10</v>
      </c>
      <c r="C51">
        <v>27</v>
      </c>
      <c r="D51">
        <v>20.839</v>
      </c>
      <c r="E51" s="2">
        <f t="shared" si="0"/>
        <v>0.04769932186506264</v>
      </c>
      <c r="F51" s="2">
        <f t="shared" si="1"/>
        <v>0.0038695835408605033</v>
      </c>
      <c r="G51" s="3">
        <f t="shared" si="2"/>
        <v>20.839</v>
      </c>
      <c r="H51" s="3">
        <f t="shared" si="3"/>
        <v>0.0984636603961534</v>
      </c>
      <c r="I51" s="3">
        <f t="shared" si="4"/>
        <v>0.004329336040764721</v>
      </c>
      <c r="J51" s="4">
        <f t="shared" si="5"/>
        <v>15660.6</v>
      </c>
      <c r="L51">
        <v>747</v>
      </c>
      <c r="M51">
        <v>21983</v>
      </c>
      <c r="N51">
        <v>17318</v>
      </c>
      <c r="O51">
        <v>8303</v>
      </c>
      <c r="P51">
        <v>7683</v>
      </c>
      <c r="Q51">
        <v>1542</v>
      </c>
      <c r="R51">
        <v>4281</v>
      </c>
      <c r="S51">
        <v>3483</v>
      </c>
      <c r="T51">
        <v>2449</v>
      </c>
      <c r="U51">
        <v>1984</v>
      </c>
      <c r="V51">
        <v>60.6</v>
      </c>
      <c r="W51">
        <v>156.7</v>
      </c>
      <c r="X51">
        <v>134.6</v>
      </c>
      <c r="Y51">
        <v>102.2</v>
      </c>
      <c r="Z51">
        <v>100</v>
      </c>
      <c r="AA51">
        <v>67.8</v>
      </c>
      <c r="AB51">
        <v>84.3</v>
      </c>
      <c r="AC51">
        <v>80.6</v>
      </c>
      <c r="AD51">
        <v>72.1</v>
      </c>
      <c r="AE51">
        <v>71.7</v>
      </c>
      <c r="AF51">
        <v>2454767.3738</v>
      </c>
      <c r="AG51">
        <v>0.172</v>
      </c>
    </row>
    <row r="52" spans="1:33" ht="12.75">
      <c r="A52" t="s">
        <v>67</v>
      </c>
      <c r="B52">
        <v>10</v>
      </c>
      <c r="C52">
        <v>27</v>
      </c>
      <c r="D52">
        <v>20.85</v>
      </c>
      <c r="E52" s="2">
        <f t="shared" si="0"/>
        <v>0.04581555463253156</v>
      </c>
      <c r="F52" s="2">
        <f t="shared" si="1"/>
        <v>0.004027741066596181</v>
      </c>
      <c r="G52" s="3">
        <f t="shared" si="2"/>
        <v>20.85</v>
      </c>
      <c r="H52" s="3">
        <f t="shared" si="3"/>
        <v>0.10226686301904367</v>
      </c>
      <c r="I52" s="3">
        <f t="shared" si="4"/>
        <v>0.0044493952095054695</v>
      </c>
      <c r="J52" s="4">
        <f t="shared" si="5"/>
        <v>15889.8</v>
      </c>
      <c r="L52">
        <v>728</v>
      </c>
      <c r="M52">
        <v>22226</v>
      </c>
      <c r="N52">
        <v>17594</v>
      </c>
      <c r="O52">
        <v>8311</v>
      </c>
      <c r="P52">
        <v>7809</v>
      </c>
      <c r="Q52">
        <v>1625</v>
      </c>
      <c r="R52">
        <v>4359</v>
      </c>
      <c r="S52">
        <v>3474</v>
      </c>
      <c r="T52">
        <v>2473</v>
      </c>
      <c r="U52">
        <v>2065</v>
      </c>
      <c r="V52">
        <v>64</v>
      </c>
      <c r="W52">
        <v>155.4</v>
      </c>
      <c r="X52">
        <v>140</v>
      </c>
      <c r="Y52">
        <v>103.1</v>
      </c>
      <c r="Z52">
        <v>105.7</v>
      </c>
      <c r="AA52">
        <v>70.7</v>
      </c>
      <c r="AB52">
        <v>87.6</v>
      </c>
      <c r="AC52">
        <v>82.9</v>
      </c>
      <c r="AD52">
        <v>78.2</v>
      </c>
      <c r="AE52">
        <v>73.4</v>
      </c>
      <c r="AF52">
        <v>2454767.3742</v>
      </c>
      <c r="AG52">
        <v>0.1743</v>
      </c>
    </row>
    <row r="53" spans="1:33" ht="12.75">
      <c r="A53" t="s">
        <v>68</v>
      </c>
      <c r="B53">
        <v>10</v>
      </c>
      <c r="C53">
        <v>27</v>
      </c>
      <c r="D53">
        <v>20.861</v>
      </c>
      <c r="E53" s="2">
        <f t="shared" si="0"/>
        <v>0.04363215574161051</v>
      </c>
      <c r="F53" s="2">
        <f t="shared" si="1"/>
        <v>0.004097746919882922</v>
      </c>
      <c r="G53" s="3">
        <f t="shared" si="2"/>
        <v>20.861</v>
      </c>
      <c r="H53" s="3">
        <f t="shared" si="3"/>
        <v>0.09856374651146961</v>
      </c>
      <c r="I53" s="3">
        <f t="shared" si="4"/>
        <v>0.004492546457014498</v>
      </c>
      <c r="J53" s="4">
        <f t="shared" si="5"/>
        <v>14691</v>
      </c>
      <c r="L53">
        <v>641</v>
      </c>
      <c r="M53">
        <v>20311</v>
      </c>
      <c r="N53">
        <v>16555</v>
      </c>
      <c r="O53">
        <v>7852</v>
      </c>
      <c r="P53">
        <v>7179</v>
      </c>
      <c r="Q53">
        <v>1448</v>
      </c>
      <c r="R53">
        <v>4231</v>
      </c>
      <c r="S53">
        <v>3130</v>
      </c>
      <c r="T53">
        <v>2236</v>
      </c>
      <c r="U53">
        <v>1783</v>
      </c>
      <c r="V53">
        <v>60.2</v>
      </c>
      <c r="W53">
        <v>146.3</v>
      </c>
      <c r="X53">
        <v>136</v>
      </c>
      <c r="Y53">
        <v>102</v>
      </c>
      <c r="Z53">
        <v>97.3</v>
      </c>
      <c r="AA53">
        <v>66</v>
      </c>
      <c r="AB53">
        <v>84.9</v>
      </c>
      <c r="AC53">
        <v>75.8</v>
      </c>
      <c r="AD53">
        <v>70.8</v>
      </c>
      <c r="AE53">
        <v>71.2</v>
      </c>
      <c r="AF53">
        <v>2454767.3747</v>
      </c>
      <c r="AG53">
        <v>0.1767</v>
      </c>
    </row>
    <row r="54" spans="1:33" ht="12.75">
      <c r="A54" t="s">
        <v>69</v>
      </c>
      <c r="B54">
        <v>10</v>
      </c>
      <c r="C54">
        <v>27</v>
      </c>
      <c r="D54">
        <v>20.872</v>
      </c>
      <c r="E54" s="2">
        <f t="shared" si="0"/>
        <v>0.05052604234316145</v>
      </c>
      <c r="F54" s="2">
        <f t="shared" si="1"/>
        <v>0.004020002597739966</v>
      </c>
      <c r="G54" s="3">
        <f t="shared" si="2"/>
        <v>20.872</v>
      </c>
      <c r="H54" s="3">
        <f t="shared" si="3"/>
        <v>0.09825951422262631</v>
      </c>
      <c r="I54" s="3">
        <f t="shared" si="4"/>
        <v>0.004487595791661254</v>
      </c>
      <c r="J54" s="4">
        <f t="shared" si="5"/>
        <v>15398</v>
      </c>
      <c r="L54">
        <v>778</v>
      </c>
      <c r="M54">
        <v>21285</v>
      </c>
      <c r="N54">
        <v>17375</v>
      </c>
      <c r="O54">
        <v>8388</v>
      </c>
      <c r="P54">
        <v>7828</v>
      </c>
      <c r="Q54">
        <v>1513</v>
      </c>
      <c r="R54">
        <v>4216</v>
      </c>
      <c r="S54">
        <v>3388</v>
      </c>
      <c r="T54">
        <v>2373</v>
      </c>
      <c r="U54">
        <v>1946</v>
      </c>
      <c r="V54">
        <v>61.9</v>
      </c>
      <c r="W54">
        <v>151.7</v>
      </c>
      <c r="X54">
        <v>137.6</v>
      </c>
      <c r="Y54">
        <v>105.9</v>
      </c>
      <c r="Z54">
        <v>105.1</v>
      </c>
      <c r="AA54">
        <v>69.1</v>
      </c>
      <c r="AB54">
        <v>85.5</v>
      </c>
      <c r="AC54">
        <v>80.1</v>
      </c>
      <c r="AD54">
        <v>76.1</v>
      </c>
      <c r="AE54">
        <v>71.8</v>
      </c>
      <c r="AF54">
        <v>2454767.3751</v>
      </c>
      <c r="AG54">
        <v>0.1791</v>
      </c>
    </row>
    <row r="55" spans="1:33" ht="12.75">
      <c r="A55" t="s">
        <v>70</v>
      </c>
      <c r="B55">
        <v>10</v>
      </c>
      <c r="C55">
        <v>27</v>
      </c>
      <c r="D55">
        <v>20.882</v>
      </c>
      <c r="E55" s="2">
        <f t="shared" si="0"/>
        <v>0.05272813663120661</v>
      </c>
      <c r="F55" s="2">
        <f t="shared" si="1"/>
        <v>0.004513898054536336</v>
      </c>
      <c r="G55" s="3">
        <f t="shared" si="2"/>
        <v>20.882</v>
      </c>
      <c r="H55" s="3">
        <f t="shared" si="3"/>
        <v>0.09199377029274344</v>
      </c>
      <c r="I55" s="3">
        <f t="shared" si="4"/>
        <v>0.0047844679671620515</v>
      </c>
      <c r="J55" s="4">
        <f t="shared" si="5"/>
        <v>15153.2</v>
      </c>
      <c r="L55">
        <v>799</v>
      </c>
      <c r="M55">
        <v>20713</v>
      </c>
      <c r="N55">
        <v>16941</v>
      </c>
      <c r="O55">
        <v>8237</v>
      </c>
      <c r="P55">
        <v>7639</v>
      </c>
      <c r="Q55">
        <v>1394</v>
      </c>
      <c r="R55">
        <v>4193</v>
      </c>
      <c r="S55">
        <v>3312</v>
      </c>
      <c r="T55">
        <v>2307</v>
      </c>
      <c r="U55">
        <v>1953</v>
      </c>
      <c r="V55">
        <v>68.4</v>
      </c>
      <c r="W55">
        <v>152.4</v>
      </c>
      <c r="X55">
        <v>141.8</v>
      </c>
      <c r="Y55">
        <v>104.6</v>
      </c>
      <c r="Z55">
        <v>104.1</v>
      </c>
      <c r="AA55">
        <v>72.5</v>
      </c>
      <c r="AB55">
        <v>88.8</v>
      </c>
      <c r="AC55">
        <v>83.3</v>
      </c>
      <c r="AD55">
        <v>77.6</v>
      </c>
      <c r="AE55">
        <v>75.7</v>
      </c>
      <c r="AF55">
        <v>2454767.3756</v>
      </c>
      <c r="AG55">
        <v>0.1814</v>
      </c>
    </row>
    <row r="56" spans="1:33" ht="12.75">
      <c r="A56" t="s">
        <v>71</v>
      </c>
      <c r="B56">
        <v>10</v>
      </c>
      <c r="C56">
        <v>27</v>
      </c>
      <c r="D56">
        <v>20.893</v>
      </c>
      <c r="E56" s="2">
        <f t="shared" si="0"/>
        <v>0.05863440952932336</v>
      </c>
      <c r="F56" s="2">
        <f t="shared" si="1"/>
        <v>0.0037939912048385706</v>
      </c>
      <c r="G56" s="3">
        <f t="shared" si="2"/>
        <v>20.893</v>
      </c>
      <c r="H56" s="3">
        <f t="shared" si="3"/>
        <v>0.09343319249578103</v>
      </c>
      <c r="I56" s="3">
        <f t="shared" si="4"/>
        <v>0.004034195193456597</v>
      </c>
      <c r="J56" s="4">
        <f t="shared" si="5"/>
        <v>16236.2</v>
      </c>
      <c r="L56">
        <v>952</v>
      </c>
      <c r="M56">
        <v>22678</v>
      </c>
      <c r="N56">
        <v>17471</v>
      </c>
      <c r="O56">
        <v>8411</v>
      </c>
      <c r="P56">
        <v>7998</v>
      </c>
      <c r="Q56">
        <v>1517</v>
      </c>
      <c r="R56">
        <v>4537</v>
      </c>
      <c r="S56">
        <v>3660</v>
      </c>
      <c r="T56">
        <v>2518</v>
      </c>
      <c r="U56">
        <v>2027</v>
      </c>
      <c r="V56">
        <v>61.6</v>
      </c>
      <c r="W56">
        <v>156.2</v>
      </c>
      <c r="X56">
        <v>133.1</v>
      </c>
      <c r="Y56">
        <v>102.8</v>
      </c>
      <c r="Z56">
        <v>99.5</v>
      </c>
      <c r="AA56">
        <v>65.5</v>
      </c>
      <c r="AB56">
        <v>83.6</v>
      </c>
      <c r="AC56">
        <v>78.9</v>
      </c>
      <c r="AD56">
        <v>72.2</v>
      </c>
      <c r="AE56">
        <v>67</v>
      </c>
      <c r="AF56">
        <v>2454767.376</v>
      </c>
      <c r="AG56">
        <v>0.1838</v>
      </c>
    </row>
    <row r="57" spans="1:33" ht="12.75">
      <c r="A57" t="s">
        <v>72</v>
      </c>
      <c r="B57">
        <v>10</v>
      </c>
      <c r="C57">
        <v>27</v>
      </c>
      <c r="D57">
        <v>20.904</v>
      </c>
      <c r="E57" s="2">
        <f t="shared" si="0"/>
        <v>0.04762618129158708</v>
      </c>
      <c r="F57" s="2">
        <f t="shared" si="1"/>
        <v>0.0039449209143228095</v>
      </c>
      <c r="G57" s="3">
        <f t="shared" si="2"/>
        <v>20.904</v>
      </c>
      <c r="H57" s="3">
        <f t="shared" si="3"/>
        <v>0.1021809420371272</v>
      </c>
      <c r="I57" s="3">
        <f t="shared" si="4"/>
        <v>0.004275744978340387</v>
      </c>
      <c r="J57" s="4">
        <f t="shared" si="5"/>
        <v>16020.6</v>
      </c>
      <c r="L57">
        <v>763</v>
      </c>
      <c r="M57">
        <v>21759</v>
      </c>
      <c r="N57">
        <v>17783</v>
      </c>
      <c r="O57">
        <v>8274</v>
      </c>
      <c r="P57">
        <v>7962</v>
      </c>
      <c r="Q57">
        <v>1637</v>
      </c>
      <c r="R57">
        <v>4435</v>
      </c>
      <c r="S57">
        <v>3414</v>
      </c>
      <c r="T57">
        <v>2608</v>
      </c>
      <c r="U57">
        <v>2007</v>
      </c>
      <c r="V57">
        <v>63.2</v>
      </c>
      <c r="W57">
        <v>151.8</v>
      </c>
      <c r="X57">
        <v>142.3</v>
      </c>
      <c r="Y57">
        <v>100.5</v>
      </c>
      <c r="Z57">
        <v>104.2</v>
      </c>
      <c r="AA57">
        <v>68.5</v>
      </c>
      <c r="AB57">
        <v>88</v>
      </c>
      <c r="AC57">
        <v>79.1</v>
      </c>
      <c r="AD57">
        <v>76.1</v>
      </c>
      <c r="AE57">
        <v>70.8</v>
      </c>
      <c r="AF57">
        <v>2454767.3765</v>
      </c>
      <c r="AG57">
        <v>0.1861</v>
      </c>
    </row>
    <row r="58" spans="1:33" ht="12.75">
      <c r="A58" t="s">
        <v>73</v>
      </c>
      <c r="B58">
        <v>10</v>
      </c>
      <c r="C58">
        <v>27</v>
      </c>
      <c r="D58">
        <v>20.915</v>
      </c>
      <c r="E58" s="2">
        <f t="shared" si="0"/>
        <v>0.041966196388984994</v>
      </c>
      <c r="F58" s="2">
        <f t="shared" si="1"/>
        <v>0.004119735004292725</v>
      </c>
      <c r="G58" s="3">
        <f t="shared" si="2"/>
        <v>20.915</v>
      </c>
      <c r="H58" s="3">
        <f t="shared" si="3"/>
        <v>0.09642614590140827</v>
      </c>
      <c r="I58" s="3">
        <f t="shared" si="4"/>
        <v>0.004516972283089225</v>
      </c>
      <c r="J58" s="4">
        <f t="shared" si="5"/>
        <v>15607.8</v>
      </c>
      <c r="L58">
        <v>655</v>
      </c>
      <c r="M58">
        <v>21601</v>
      </c>
      <c r="N58">
        <v>17024</v>
      </c>
      <c r="O58">
        <v>8377</v>
      </c>
      <c r="P58">
        <v>7640</v>
      </c>
      <c r="Q58">
        <v>1505</v>
      </c>
      <c r="R58">
        <v>4228</v>
      </c>
      <c r="S58">
        <v>3354</v>
      </c>
      <c r="T58">
        <v>2620</v>
      </c>
      <c r="U58">
        <v>2001</v>
      </c>
      <c r="V58">
        <v>64.3</v>
      </c>
      <c r="W58">
        <v>157.8</v>
      </c>
      <c r="X58">
        <v>140.1</v>
      </c>
      <c r="Y58">
        <v>108.7</v>
      </c>
      <c r="Z58">
        <v>105</v>
      </c>
      <c r="AA58">
        <v>70.5</v>
      </c>
      <c r="AB58">
        <v>86.9</v>
      </c>
      <c r="AC58">
        <v>84.3</v>
      </c>
      <c r="AD58">
        <v>82.3</v>
      </c>
      <c r="AE58">
        <v>74.8</v>
      </c>
      <c r="AF58">
        <v>2454767.3769</v>
      </c>
      <c r="AG58">
        <v>0.1885</v>
      </c>
    </row>
    <row r="59" spans="1:33" ht="12.75">
      <c r="A59" t="s">
        <v>74</v>
      </c>
      <c r="B59">
        <v>10</v>
      </c>
      <c r="C59">
        <v>27</v>
      </c>
      <c r="D59">
        <v>20.926</v>
      </c>
      <c r="E59" s="2">
        <f t="shared" si="0"/>
        <v>0.041831233988044406</v>
      </c>
      <c r="F59" s="2">
        <f t="shared" si="1"/>
        <v>0.004156436806148591</v>
      </c>
      <c r="G59" s="3">
        <f t="shared" si="2"/>
        <v>20.926</v>
      </c>
      <c r="H59" s="3">
        <f t="shared" si="3"/>
        <v>0.09280262596071734</v>
      </c>
      <c r="I59" s="3">
        <f t="shared" si="4"/>
        <v>0.004770228437233135</v>
      </c>
      <c r="J59" s="4">
        <f t="shared" si="5"/>
        <v>14988.8</v>
      </c>
      <c r="L59">
        <v>627</v>
      </c>
      <c r="M59">
        <v>20310</v>
      </c>
      <c r="N59">
        <v>16479</v>
      </c>
      <c r="O59">
        <v>7810</v>
      </c>
      <c r="P59">
        <v>7669</v>
      </c>
      <c r="Q59">
        <v>1391</v>
      </c>
      <c r="R59">
        <v>4251</v>
      </c>
      <c r="S59">
        <v>3214</v>
      </c>
      <c r="T59">
        <v>2365</v>
      </c>
      <c r="U59">
        <v>1863</v>
      </c>
      <c r="V59">
        <v>62.3</v>
      </c>
      <c r="W59">
        <v>152.1</v>
      </c>
      <c r="X59">
        <v>139.3</v>
      </c>
      <c r="Y59">
        <v>101</v>
      </c>
      <c r="Z59">
        <v>103.9</v>
      </c>
      <c r="AA59">
        <v>71.5</v>
      </c>
      <c r="AB59">
        <v>86</v>
      </c>
      <c r="AC59">
        <v>79.1</v>
      </c>
      <c r="AD59">
        <v>74.7</v>
      </c>
      <c r="AE59">
        <v>73.1</v>
      </c>
      <c r="AF59">
        <v>2454767.3774</v>
      </c>
      <c r="AG59">
        <v>0.1908</v>
      </c>
    </row>
    <row r="60" spans="1:33" ht="12.75">
      <c r="A60" t="s">
        <v>75</v>
      </c>
      <c r="B60">
        <v>10</v>
      </c>
      <c r="C60">
        <v>27</v>
      </c>
      <c r="D60">
        <v>20.937</v>
      </c>
      <c r="E60" s="2">
        <f t="shared" si="0"/>
        <v>0.04664301668637498</v>
      </c>
      <c r="F60" s="2">
        <f t="shared" si="1"/>
        <v>0.004059913283405597</v>
      </c>
      <c r="G60" s="3">
        <f t="shared" si="2"/>
        <v>20.937</v>
      </c>
      <c r="H60" s="3">
        <f t="shared" si="3"/>
        <v>0.10445407962160032</v>
      </c>
      <c r="I60" s="3">
        <f t="shared" si="4"/>
        <v>0.0047234266193667065</v>
      </c>
      <c r="J60" s="4">
        <f t="shared" si="5"/>
        <v>15222</v>
      </c>
      <c r="L60">
        <v>710</v>
      </c>
      <c r="M60">
        <v>21253</v>
      </c>
      <c r="N60">
        <v>17200</v>
      </c>
      <c r="O60">
        <v>8065</v>
      </c>
      <c r="P60">
        <v>7636</v>
      </c>
      <c r="Q60">
        <v>1590</v>
      </c>
      <c r="R60">
        <v>4312</v>
      </c>
      <c r="S60">
        <v>3254</v>
      </c>
      <c r="T60">
        <v>2285</v>
      </c>
      <c r="U60">
        <v>1931</v>
      </c>
      <c r="V60">
        <v>61.8</v>
      </c>
      <c r="W60">
        <v>153.1</v>
      </c>
      <c r="X60">
        <v>140.1</v>
      </c>
      <c r="Y60">
        <v>102.3</v>
      </c>
      <c r="Z60">
        <v>101.3</v>
      </c>
      <c r="AA60">
        <v>71.9</v>
      </c>
      <c r="AB60">
        <v>87.6</v>
      </c>
      <c r="AC60">
        <v>80.3</v>
      </c>
      <c r="AD60">
        <v>77.7</v>
      </c>
      <c r="AE60">
        <v>73.8</v>
      </c>
      <c r="AF60">
        <v>2454767.3779</v>
      </c>
      <c r="AG60">
        <v>0.1932</v>
      </c>
    </row>
    <row r="61" spans="1:33" ht="12.75">
      <c r="A61" t="s">
        <v>76</v>
      </c>
      <c r="B61">
        <v>10</v>
      </c>
      <c r="C61">
        <v>27</v>
      </c>
      <c r="D61">
        <v>20.948</v>
      </c>
      <c r="E61" s="2">
        <f t="shared" si="0"/>
        <v>0.05829806019372095</v>
      </c>
      <c r="F61" s="2">
        <f t="shared" si="1"/>
        <v>0.003992573164714742</v>
      </c>
      <c r="G61" s="3">
        <f t="shared" si="2"/>
        <v>20.948</v>
      </c>
      <c r="H61" s="3">
        <f t="shared" si="3"/>
        <v>0.08660313173543846</v>
      </c>
      <c r="I61" s="3">
        <f t="shared" si="4"/>
        <v>0.004421044431171933</v>
      </c>
      <c r="J61" s="4">
        <f t="shared" si="5"/>
        <v>15403.6</v>
      </c>
      <c r="L61">
        <v>898</v>
      </c>
      <c r="M61">
        <v>21134</v>
      </c>
      <c r="N61">
        <v>16823</v>
      </c>
      <c r="O61">
        <v>8274</v>
      </c>
      <c r="P61">
        <v>7624</v>
      </c>
      <c r="Q61">
        <v>1334</v>
      </c>
      <c r="R61">
        <v>4220</v>
      </c>
      <c r="S61">
        <v>3497</v>
      </c>
      <c r="T61">
        <v>2467</v>
      </c>
      <c r="U61">
        <v>1855</v>
      </c>
      <c r="V61">
        <v>61.5</v>
      </c>
      <c r="W61">
        <v>149.3</v>
      </c>
      <c r="X61">
        <v>133.6</v>
      </c>
      <c r="Y61">
        <v>103.1</v>
      </c>
      <c r="Z61">
        <v>100.8</v>
      </c>
      <c r="AA61">
        <v>68.1</v>
      </c>
      <c r="AB61">
        <v>84.6</v>
      </c>
      <c r="AC61">
        <v>78.7</v>
      </c>
      <c r="AD61">
        <v>71.9</v>
      </c>
      <c r="AE61">
        <v>70.9</v>
      </c>
      <c r="AF61">
        <v>2454767.3783</v>
      </c>
      <c r="AG61">
        <v>0.1955</v>
      </c>
    </row>
    <row r="62" spans="1:33" ht="12.75">
      <c r="A62" t="s">
        <v>77</v>
      </c>
      <c r="B62">
        <v>10</v>
      </c>
      <c r="C62">
        <v>27</v>
      </c>
      <c r="D62">
        <v>20.958</v>
      </c>
      <c r="E62" s="2">
        <f t="shared" si="0"/>
        <v>0.05262894090521779</v>
      </c>
      <c r="F62" s="2">
        <f t="shared" si="1"/>
        <v>0.003965966618214626</v>
      </c>
      <c r="G62" s="3">
        <f t="shared" si="2"/>
        <v>20.958</v>
      </c>
      <c r="H62" s="3">
        <f t="shared" si="3"/>
        <v>0.08314119593002857</v>
      </c>
      <c r="I62" s="3">
        <f t="shared" si="4"/>
        <v>0.004085008270262143</v>
      </c>
      <c r="J62" s="4">
        <f t="shared" si="5"/>
        <v>15960.8</v>
      </c>
      <c r="L62">
        <v>840</v>
      </c>
      <c r="M62">
        <v>21678</v>
      </c>
      <c r="N62">
        <v>17264</v>
      </c>
      <c r="O62">
        <v>8359</v>
      </c>
      <c r="P62">
        <v>7936</v>
      </c>
      <c r="Q62">
        <v>1327</v>
      </c>
      <c r="R62">
        <v>4421</v>
      </c>
      <c r="S62">
        <v>3402</v>
      </c>
      <c r="T62">
        <v>2632</v>
      </c>
      <c r="U62">
        <v>2053</v>
      </c>
      <c r="V62">
        <v>63.3</v>
      </c>
      <c r="W62">
        <v>152.1</v>
      </c>
      <c r="X62">
        <v>138.2</v>
      </c>
      <c r="Y62">
        <v>101.2</v>
      </c>
      <c r="Z62">
        <v>101.1</v>
      </c>
      <c r="AA62">
        <v>65.2</v>
      </c>
      <c r="AB62">
        <v>84.8</v>
      </c>
      <c r="AC62">
        <v>78.7</v>
      </c>
      <c r="AD62">
        <v>73</v>
      </c>
      <c r="AE62">
        <v>68.6</v>
      </c>
      <c r="AF62">
        <v>2454767.3788</v>
      </c>
      <c r="AG62">
        <v>0.1979</v>
      </c>
    </row>
    <row r="63" spans="1:33" ht="12.75">
      <c r="A63" t="s">
        <v>78</v>
      </c>
      <c r="B63">
        <v>10</v>
      </c>
      <c r="C63">
        <v>27</v>
      </c>
      <c r="D63">
        <v>20.969</v>
      </c>
      <c r="E63" s="2">
        <f t="shared" si="0"/>
        <v>0.058720608227178894</v>
      </c>
      <c r="F63" s="2">
        <f t="shared" si="1"/>
        <v>0.003858063541614219</v>
      </c>
      <c r="G63" s="3">
        <f t="shared" si="2"/>
        <v>20.969</v>
      </c>
      <c r="H63" s="3">
        <f t="shared" si="3"/>
        <v>0.09188862595035498</v>
      </c>
      <c r="I63" s="3">
        <f t="shared" si="4"/>
        <v>0.004191631841297014</v>
      </c>
      <c r="J63" s="4">
        <f t="shared" si="5"/>
        <v>15888.8</v>
      </c>
      <c r="L63">
        <v>933</v>
      </c>
      <c r="M63">
        <v>21619</v>
      </c>
      <c r="N63">
        <v>17229</v>
      </c>
      <c r="O63">
        <v>8664</v>
      </c>
      <c r="P63">
        <v>7792</v>
      </c>
      <c r="Q63">
        <v>1460</v>
      </c>
      <c r="R63">
        <v>4530</v>
      </c>
      <c r="S63">
        <v>3439</v>
      </c>
      <c r="T63">
        <v>2475</v>
      </c>
      <c r="U63">
        <v>1999</v>
      </c>
      <c r="V63">
        <v>61.3</v>
      </c>
      <c r="W63">
        <v>151.8</v>
      </c>
      <c r="X63">
        <v>132.8</v>
      </c>
      <c r="Y63">
        <v>104.4</v>
      </c>
      <c r="Z63">
        <v>99.2</v>
      </c>
      <c r="AA63">
        <v>66.6</v>
      </c>
      <c r="AB63">
        <v>83.7</v>
      </c>
      <c r="AC63">
        <v>79.2</v>
      </c>
      <c r="AD63">
        <v>71.5</v>
      </c>
      <c r="AE63">
        <v>71.5</v>
      </c>
      <c r="AF63">
        <v>2454767.3792</v>
      </c>
      <c r="AG63">
        <v>0.2002</v>
      </c>
    </row>
    <row r="64" spans="1:33" ht="12.75">
      <c r="A64" t="s">
        <v>79</v>
      </c>
      <c r="B64">
        <v>10</v>
      </c>
      <c r="C64">
        <v>27</v>
      </c>
      <c r="D64">
        <v>20.98</v>
      </c>
      <c r="E64" s="2">
        <f t="shared" si="0"/>
        <v>0.05246304171729445</v>
      </c>
      <c r="F64" s="2">
        <f t="shared" si="1"/>
        <v>0.003379404617253949</v>
      </c>
      <c r="G64" s="3">
        <f t="shared" si="2"/>
        <v>20.98</v>
      </c>
      <c r="H64" s="3">
        <f t="shared" si="3"/>
        <v>0.1012555690562981</v>
      </c>
      <c r="I64" s="3">
        <f t="shared" si="4"/>
        <v>0.0038666970433373837</v>
      </c>
      <c r="J64" s="4">
        <f t="shared" si="5"/>
        <v>15801.6</v>
      </c>
      <c r="L64">
        <v>829</v>
      </c>
      <c r="M64">
        <v>20914</v>
      </c>
      <c r="N64">
        <v>17443</v>
      </c>
      <c r="O64">
        <v>8360</v>
      </c>
      <c r="P64">
        <v>7938</v>
      </c>
      <c r="Q64">
        <v>1600</v>
      </c>
      <c r="R64">
        <v>4570</v>
      </c>
      <c r="S64">
        <v>3464</v>
      </c>
      <c r="T64">
        <v>2411</v>
      </c>
      <c r="U64">
        <v>1868</v>
      </c>
      <c r="V64">
        <v>53.4</v>
      </c>
      <c r="W64">
        <v>139.5</v>
      </c>
      <c r="X64">
        <v>133.4</v>
      </c>
      <c r="Y64">
        <v>96</v>
      </c>
      <c r="Z64">
        <v>97.5</v>
      </c>
      <c r="AA64">
        <v>61.1</v>
      </c>
      <c r="AB64">
        <v>80.6</v>
      </c>
      <c r="AC64">
        <v>72.9</v>
      </c>
      <c r="AD64">
        <v>66.8</v>
      </c>
      <c r="AE64">
        <v>64.1</v>
      </c>
      <c r="AF64">
        <v>2454767.3797</v>
      </c>
      <c r="AG64">
        <v>0.2026</v>
      </c>
    </row>
    <row r="65" spans="1:33" ht="12.75">
      <c r="A65" t="s">
        <v>80</v>
      </c>
      <c r="B65">
        <v>10</v>
      </c>
      <c r="C65">
        <v>27</v>
      </c>
      <c r="D65">
        <v>20.991</v>
      </c>
      <c r="E65" s="2">
        <f t="shared" si="0"/>
        <v>0.0644450815826513</v>
      </c>
      <c r="F65" s="2">
        <f t="shared" si="1"/>
        <v>0.00380545274461763</v>
      </c>
      <c r="G65" s="3">
        <f t="shared" si="2"/>
        <v>20.991</v>
      </c>
      <c r="H65" s="3">
        <f t="shared" si="3"/>
        <v>0.1016525048219778</v>
      </c>
      <c r="I65" s="3">
        <f t="shared" si="4"/>
        <v>0.004229004848042538</v>
      </c>
      <c r="J65" s="4">
        <f t="shared" si="5"/>
        <v>15346.4</v>
      </c>
      <c r="L65">
        <v>989</v>
      </c>
      <c r="M65">
        <v>21474</v>
      </c>
      <c r="N65">
        <v>17062</v>
      </c>
      <c r="O65">
        <v>7758</v>
      </c>
      <c r="P65">
        <v>7689</v>
      </c>
      <c r="Q65">
        <v>1560</v>
      </c>
      <c r="R65">
        <v>4189</v>
      </c>
      <c r="S65">
        <v>3226</v>
      </c>
      <c r="T65">
        <v>2547</v>
      </c>
      <c r="U65">
        <v>1972</v>
      </c>
      <c r="V65">
        <v>58.4</v>
      </c>
      <c r="W65">
        <v>151.3</v>
      </c>
      <c r="X65">
        <v>135</v>
      </c>
      <c r="Y65">
        <v>96.2</v>
      </c>
      <c r="Z65">
        <v>98.2</v>
      </c>
      <c r="AA65">
        <v>64.9</v>
      </c>
      <c r="AB65">
        <v>80.6</v>
      </c>
      <c r="AC65">
        <v>75.8</v>
      </c>
      <c r="AD65">
        <v>71.6</v>
      </c>
      <c r="AE65">
        <v>67.3</v>
      </c>
      <c r="AF65">
        <v>2454767.3801</v>
      </c>
      <c r="AG65">
        <v>0.2049</v>
      </c>
    </row>
    <row r="66" spans="1:33" ht="12.75">
      <c r="A66" t="s">
        <v>81</v>
      </c>
      <c r="B66">
        <v>10</v>
      </c>
      <c r="C66">
        <v>27</v>
      </c>
      <c r="D66">
        <v>21.002</v>
      </c>
      <c r="E66" s="2">
        <f t="shared" si="0"/>
        <v>0.06026692353515254</v>
      </c>
      <c r="F66" s="2">
        <f t="shared" si="1"/>
        <v>0.0038910505836575876</v>
      </c>
      <c r="G66" s="3">
        <f t="shared" si="2"/>
        <v>21.002</v>
      </c>
      <c r="H66" s="3">
        <f t="shared" si="3"/>
        <v>0.09499486685509323</v>
      </c>
      <c r="I66" s="3">
        <f t="shared" si="4"/>
        <v>0.004138202005095122</v>
      </c>
      <c r="J66" s="4">
        <f t="shared" si="5"/>
        <v>15779.8</v>
      </c>
      <c r="L66">
        <v>951</v>
      </c>
      <c r="M66">
        <v>22258</v>
      </c>
      <c r="N66">
        <v>17294</v>
      </c>
      <c r="O66">
        <v>8415</v>
      </c>
      <c r="P66">
        <v>7640</v>
      </c>
      <c r="Q66">
        <v>1499</v>
      </c>
      <c r="R66">
        <v>4270</v>
      </c>
      <c r="S66">
        <v>3528</v>
      </c>
      <c r="T66">
        <v>2602</v>
      </c>
      <c r="U66">
        <v>1921</v>
      </c>
      <c r="V66">
        <v>61.4</v>
      </c>
      <c r="W66">
        <v>155.3</v>
      </c>
      <c r="X66">
        <v>133.3</v>
      </c>
      <c r="Y66">
        <v>101.6</v>
      </c>
      <c r="Z66">
        <v>98.4</v>
      </c>
      <c r="AA66">
        <v>65.3</v>
      </c>
      <c r="AB66">
        <v>82</v>
      </c>
      <c r="AC66">
        <v>80.1</v>
      </c>
      <c r="AD66">
        <v>73.9</v>
      </c>
      <c r="AE66">
        <v>67.8</v>
      </c>
      <c r="AF66">
        <v>2454767.3806</v>
      </c>
      <c r="AG66">
        <v>0.2073</v>
      </c>
    </row>
    <row r="67" spans="1:33" ht="12.75">
      <c r="A67" t="s">
        <v>82</v>
      </c>
      <c r="B67">
        <v>10</v>
      </c>
      <c r="C67">
        <v>27</v>
      </c>
      <c r="D67">
        <v>21.013</v>
      </c>
      <c r="E67" s="2">
        <f t="shared" si="0"/>
        <v>0.05641804330182999</v>
      </c>
      <c r="F67" s="2">
        <f t="shared" si="1"/>
        <v>0.0037764745922454646</v>
      </c>
      <c r="G67" s="3">
        <f t="shared" si="2"/>
        <v>21.013</v>
      </c>
      <c r="H67" s="3">
        <f t="shared" si="3"/>
        <v>0.09660444537529125</v>
      </c>
      <c r="I67" s="3">
        <f t="shared" si="4"/>
        <v>0.004090635390213891</v>
      </c>
      <c r="J67" s="4">
        <f t="shared" si="5"/>
        <v>15278.8</v>
      </c>
      <c r="L67">
        <v>862</v>
      </c>
      <c r="M67">
        <v>20757</v>
      </c>
      <c r="N67">
        <v>17009</v>
      </c>
      <c r="O67">
        <v>7936</v>
      </c>
      <c r="P67">
        <v>7488</v>
      </c>
      <c r="Q67">
        <v>1476</v>
      </c>
      <c r="R67">
        <v>4385</v>
      </c>
      <c r="S67">
        <v>3147</v>
      </c>
      <c r="T67">
        <v>2413</v>
      </c>
      <c r="U67">
        <v>1932</v>
      </c>
      <c r="V67">
        <v>57.7</v>
      </c>
      <c r="W67">
        <v>145.9</v>
      </c>
      <c r="X67">
        <v>137.3</v>
      </c>
      <c r="Y67">
        <v>98</v>
      </c>
      <c r="Z67">
        <v>98.2</v>
      </c>
      <c r="AA67">
        <v>62.5</v>
      </c>
      <c r="AB67">
        <v>84.4</v>
      </c>
      <c r="AC67">
        <v>73.5</v>
      </c>
      <c r="AD67">
        <v>70.1</v>
      </c>
      <c r="AE67">
        <v>65.6</v>
      </c>
      <c r="AF67">
        <v>2454767.381</v>
      </c>
      <c r="AG67">
        <v>0.2097</v>
      </c>
    </row>
    <row r="68" spans="1:33" ht="12.75">
      <c r="A68" t="s">
        <v>83</v>
      </c>
      <c r="B68">
        <v>10</v>
      </c>
      <c r="C68">
        <v>27</v>
      </c>
      <c r="D68">
        <v>21.023</v>
      </c>
      <c r="E68" s="2">
        <f t="shared" si="0"/>
        <v>0.05272901372486435</v>
      </c>
      <c r="F68" s="2">
        <f t="shared" si="1"/>
        <v>0.0035173954676029364</v>
      </c>
      <c r="G68" s="3">
        <f t="shared" si="2"/>
        <v>21.023</v>
      </c>
      <c r="H68" s="3">
        <f t="shared" si="3"/>
        <v>0.08930737312480051</v>
      </c>
      <c r="I68" s="3">
        <f t="shared" si="4"/>
        <v>0.003887647622087456</v>
      </c>
      <c r="J68" s="4">
        <f t="shared" si="5"/>
        <v>15665</v>
      </c>
      <c r="L68">
        <v>826</v>
      </c>
      <c r="M68">
        <v>21386</v>
      </c>
      <c r="N68">
        <v>17375</v>
      </c>
      <c r="O68">
        <v>8091</v>
      </c>
      <c r="P68">
        <v>7652</v>
      </c>
      <c r="Q68">
        <v>1399</v>
      </c>
      <c r="R68">
        <v>4459</v>
      </c>
      <c r="S68">
        <v>3319</v>
      </c>
      <c r="T68">
        <v>2409</v>
      </c>
      <c r="U68">
        <v>2003</v>
      </c>
      <c r="V68">
        <v>55.1</v>
      </c>
      <c r="W68">
        <v>148.7</v>
      </c>
      <c r="X68">
        <v>136.7</v>
      </c>
      <c r="Y68">
        <v>98.2</v>
      </c>
      <c r="Z68">
        <v>95.8</v>
      </c>
      <c r="AA68">
        <v>60.9</v>
      </c>
      <c r="AB68">
        <v>79.5</v>
      </c>
      <c r="AC68">
        <v>73.7</v>
      </c>
      <c r="AD68">
        <v>67.8</v>
      </c>
      <c r="AE68">
        <v>65.1</v>
      </c>
      <c r="AF68">
        <v>2454767.3815</v>
      </c>
      <c r="AG68">
        <v>0.212</v>
      </c>
    </row>
    <row r="69" spans="1:33" ht="12.75">
      <c r="A69" t="s">
        <v>84</v>
      </c>
      <c r="B69">
        <v>10</v>
      </c>
      <c r="C69">
        <v>27</v>
      </c>
      <c r="D69">
        <v>21.034</v>
      </c>
      <c r="E69" s="2">
        <f t="shared" si="0"/>
        <v>0.055291970802919706</v>
      </c>
      <c r="F69" s="2">
        <f t="shared" si="1"/>
        <v>0.003686131386861314</v>
      </c>
      <c r="G69" s="3">
        <f t="shared" si="2"/>
        <v>21.034</v>
      </c>
      <c r="H69" s="3">
        <f t="shared" si="3"/>
        <v>0.09677615571776156</v>
      </c>
      <c r="I69" s="3">
        <f t="shared" si="4"/>
        <v>0.003972019464720195</v>
      </c>
      <c r="J69" s="4">
        <f t="shared" si="5"/>
        <v>16440</v>
      </c>
      <c r="L69">
        <v>909</v>
      </c>
      <c r="M69">
        <v>22304</v>
      </c>
      <c r="N69">
        <v>17750</v>
      </c>
      <c r="O69">
        <v>8675</v>
      </c>
      <c r="P69">
        <v>8237</v>
      </c>
      <c r="Q69">
        <v>1591</v>
      </c>
      <c r="R69">
        <v>4507</v>
      </c>
      <c r="S69">
        <v>3574</v>
      </c>
      <c r="T69">
        <v>2754</v>
      </c>
      <c r="U69">
        <v>2055</v>
      </c>
      <c r="V69">
        <v>60.6</v>
      </c>
      <c r="W69">
        <v>149.5</v>
      </c>
      <c r="X69">
        <v>134.9</v>
      </c>
      <c r="Y69">
        <v>102.8</v>
      </c>
      <c r="Z69">
        <v>102.1</v>
      </c>
      <c r="AA69">
        <v>65.3</v>
      </c>
      <c r="AB69">
        <v>82.3</v>
      </c>
      <c r="AC69">
        <v>76.6</v>
      </c>
      <c r="AD69">
        <v>73.7</v>
      </c>
      <c r="AE69">
        <v>71.3</v>
      </c>
      <c r="AF69">
        <v>2454767.3819</v>
      </c>
      <c r="AG69">
        <v>0.2143</v>
      </c>
    </row>
    <row r="70" spans="1:33" ht="12.75">
      <c r="A70" t="s">
        <v>85</v>
      </c>
      <c r="B70">
        <v>10</v>
      </c>
      <c r="C70">
        <v>27</v>
      </c>
      <c r="D70">
        <v>21.045</v>
      </c>
      <c r="E70" s="2">
        <f t="shared" si="0"/>
        <v>0.056395645184478455</v>
      </c>
      <c r="F70" s="2">
        <f t="shared" si="1"/>
        <v>0.003907832655888541</v>
      </c>
      <c r="G70" s="3">
        <f t="shared" si="2"/>
        <v>21.045</v>
      </c>
      <c r="H70" s="3">
        <f t="shared" si="3"/>
        <v>0.09266399173996576</v>
      </c>
      <c r="I70" s="3">
        <f t="shared" si="4"/>
        <v>0.004306457726138043</v>
      </c>
      <c r="J70" s="4">
        <f t="shared" si="5"/>
        <v>15302.6</v>
      </c>
      <c r="L70">
        <v>863</v>
      </c>
      <c r="M70">
        <v>21379</v>
      </c>
      <c r="N70">
        <v>17123</v>
      </c>
      <c r="O70">
        <v>8082</v>
      </c>
      <c r="P70">
        <v>7952</v>
      </c>
      <c r="Q70">
        <v>1418</v>
      </c>
      <c r="R70">
        <v>4325</v>
      </c>
      <c r="S70">
        <v>3290</v>
      </c>
      <c r="T70">
        <v>2320</v>
      </c>
      <c r="U70">
        <v>1943</v>
      </c>
      <c r="V70">
        <v>59.8</v>
      </c>
      <c r="W70">
        <v>150.2</v>
      </c>
      <c r="X70">
        <v>138</v>
      </c>
      <c r="Y70">
        <v>100.1</v>
      </c>
      <c r="Z70">
        <v>102.4</v>
      </c>
      <c r="AA70">
        <v>65.9</v>
      </c>
      <c r="AB70">
        <v>85.3</v>
      </c>
      <c r="AC70">
        <v>77.1</v>
      </c>
      <c r="AD70">
        <v>72.1</v>
      </c>
      <c r="AE70">
        <v>68</v>
      </c>
      <c r="AF70">
        <v>2454767.3824</v>
      </c>
      <c r="AG70">
        <v>0.2167</v>
      </c>
    </row>
    <row r="71" spans="1:33" ht="12.75">
      <c r="A71" t="s">
        <v>86</v>
      </c>
      <c r="B71">
        <v>10</v>
      </c>
      <c r="C71">
        <v>27</v>
      </c>
      <c r="D71">
        <v>21.056</v>
      </c>
      <c r="E71" s="2">
        <f t="shared" si="0"/>
        <v>0.06274673847682292</v>
      </c>
      <c r="F71" s="2">
        <f t="shared" si="1"/>
        <v>0.004274621558733562</v>
      </c>
      <c r="G71" s="3">
        <f t="shared" si="2"/>
        <v>21.056</v>
      </c>
      <c r="H71" s="3">
        <f t="shared" si="3"/>
        <v>0.09464299720254124</v>
      </c>
      <c r="I71" s="3">
        <f t="shared" si="4"/>
        <v>0.004509921828021648</v>
      </c>
      <c r="J71" s="4">
        <f t="shared" si="5"/>
        <v>15299.6</v>
      </c>
      <c r="L71">
        <v>960</v>
      </c>
      <c r="M71">
        <v>21980</v>
      </c>
      <c r="N71">
        <v>16948</v>
      </c>
      <c r="O71">
        <v>8259</v>
      </c>
      <c r="P71">
        <v>7627</v>
      </c>
      <c r="Q71">
        <v>1448</v>
      </c>
      <c r="R71">
        <v>4224</v>
      </c>
      <c r="S71">
        <v>3255</v>
      </c>
      <c r="T71">
        <v>2375</v>
      </c>
      <c r="U71">
        <v>2056</v>
      </c>
      <c r="V71">
        <v>65.4</v>
      </c>
      <c r="W71">
        <v>155.1</v>
      </c>
      <c r="X71">
        <v>137.1</v>
      </c>
      <c r="Y71">
        <v>104</v>
      </c>
      <c r="Z71">
        <v>101</v>
      </c>
      <c r="AA71">
        <v>69</v>
      </c>
      <c r="AB71">
        <v>84.6</v>
      </c>
      <c r="AC71">
        <v>79.8</v>
      </c>
      <c r="AD71">
        <v>76.2</v>
      </c>
      <c r="AE71">
        <v>70.9</v>
      </c>
      <c r="AF71">
        <v>2454767.3828</v>
      </c>
      <c r="AG71">
        <v>0.219</v>
      </c>
    </row>
    <row r="72" spans="1:33" ht="12.75">
      <c r="A72" t="s">
        <v>87</v>
      </c>
      <c r="B72">
        <v>10</v>
      </c>
      <c r="C72">
        <v>27</v>
      </c>
      <c r="D72">
        <v>21.066</v>
      </c>
      <c r="E72" s="2">
        <f t="shared" si="0"/>
        <v>0.06330767924109185</v>
      </c>
      <c r="F72" s="2">
        <f t="shared" si="1"/>
        <v>0.0038742470371483447</v>
      </c>
      <c r="G72" s="3">
        <f t="shared" si="2"/>
        <v>21.066</v>
      </c>
      <c r="H72" s="3">
        <f t="shared" si="3"/>
        <v>0.09571284838823482</v>
      </c>
      <c r="I72" s="3">
        <f t="shared" si="4"/>
        <v>0.004220511949406123</v>
      </c>
      <c r="J72" s="4">
        <f t="shared" si="5"/>
        <v>15306.2</v>
      </c>
      <c r="L72">
        <v>969</v>
      </c>
      <c r="M72">
        <v>20323</v>
      </c>
      <c r="N72">
        <v>16861</v>
      </c>
      <c r="O72">
        <v>8001</v>
      </c>
      <c r="P72">
        <v>7640</v>
      </c>
      <c r="Q72">
        <v>1465</v>
      </c>
      <c r="R72">
        <v>4295</v>
      </c>
      <c r="S72">
        <v>3321</v>
      </c>
      <c r="T72">
        <v>2431</v>
      </c>
      <c r="U72">
        <v>1887</v>
      </c>
      <c r="V72">
        <v>59.3</v>
      </c>
      <c r="W72">
        <v>141.3</v>
      </c>
      <c r="X72">
        <v>134</v>
      </c>
      <c r="Y72">
        <v>97.5</v>
      </c>
      <c r="Z72">
        <v>98.3</v>
      </c>
      <c r="AA72">
        <v>64.6</v>
      </c>
      <c r="AB72">
        <v>82</v>
      </c>
      <c r="AC72">
        <v>77.1</v>
      </c>
      <c r="AD72">
        <v>70.8</v>
      </c>
      <c r="AE72">
        <v>65.8</v>
      </c>
      <c r="AF72">
        <v>2454767.3833</v>
      </c>
      <c r="AG72">
        <v>0.2214</v>
      </c>
    </row>
    <row r="73" spans="1:33" ht="12.75">
      <c r="A73" t="s">
        <v>88</v>
      </c>
      <c r="B73">
        <v>10</v>
      </c>
      <c r="C73">
        <v>27</v>
      </c>
      <c r="D73">
        <v>21.077</v>
      </c>
      <c r="E73" s="2">
        <f t="shared" si="0"/>
        <v>0.07262562619428807</v>
      </c>
      <c r="F73" s="2">
        <f t="shared" si="1"/>
        <v>0.003918556008882921</v>
      </c>
      <c r="G73" s="3">
        <f t="shared" si="2"/>
        <v>21.077</v>
      </c>
      <c r="H73" s="3">
        <f t="shared" si="3"/>
        <v>0.09315446986520684</v>
      </c>
      <c r="I73" s="3">
        <f t="shared" si="4"/>
        <v>0.004112224345401023</v>
      </c>
      <c r="J73" s="4">
        <f t="shared" si="5"/>
        <v>15490.4</v>
      </c>
      <c r="L73">
        <v>1125</v>
      </c>
      <c r="M73">
        <v>21670</v>
      </c>
      <c r="N73">
        <v>17397</v>
      </c>
      <c r="O73">
        <v>8181</v>
      </c>
      <c r="P73">
        <v>7654</v>
      </c>
      <c r="Q73">
        <v>1443</v>
      </c>
      <c r="R73">
        <v>4298</v>
      </c>
      <c r="S73">
        <v>3252</v>
      </c>
      <c r="T73">
        <v>2446</v>
      </c>
      <c r="U73">
        <v>2015</v>
      </c>
      <c r="V73">
        <v>60.7</v>
      </c>
      <c r="W73">
        <v>153.7</v>
      </c>
      <c r="X73">
        <v>135</v>
      </c>
      <c r="Y73">
        <v>97</v>
      </c>
      <c r="Z73">
        <v>97.7</v>
      </c>
      <c r="AA73">
        <v>63.7</v>
      </c>
      <c r="AB73">
        <v>80.9</v>
      </c>
      <c r="AC73">
        <v>75.2</v>
      </c>
      <c r="AD73">
        <v>68.9</v>
      </c>
      <c r="AE73">
        <v>69</v>
      </c>
      <c r="AF73">
        <v>2454767.3837</v>
      </c>
      <c r="AG73">
        <v>0.2237</v>
      </c>
    </row>
    <row r="74" spans="1:33" ht="12.75">
      <c r="A74" t="s">
        <v>89</v>
      </c>
      <c r="B74">
        <v>10</v>
      </c>
      <c r="C74">
        <v>27</v>
      </c>
      <c r="D74">
        <v>21.088</v>
      </c>
      <c r="E74" s="2">
        <f t="shared" si="0"/>
        <v>0.08634001584466854</v>
      </c>
      <c r="F74" s="2">
        <f t="shared" si="1"/>
        <v>0.004431136116444886</v>
      </c>
      <c r="G74" s="3">
        <f t="shared" si="2"/>
        <v>21.088</v>
      </c>
      <c r="H74" s="3">
        <f t="shared" si="3"/>
        <v>0.10225182280826609</v>
      </c>
      <c r="I74" s="3">
        <f t="shared" si="4"/>
        <v>0.00465269292226713</v>
      </c>
      <c r="J74" s="4">
        <f t="shared" si="5"/>
        <v>14894.6</v>
      </c>
      <c r="L74">
        <v>1286</v>
      </c>
      <c r="M74">
        <v>20502</v>
      </c>
      <c r="N74">
        <v>16923</v>
      </c>
      <c r="O74">
        <v>8167</v>
      </c>
      <c r="P74">
        <v>7579</v>
      </c>
      <c r="Q74">
        <v>1523</v>
      </c>
      <c r="R74">
        <v>4141</v>
      </c>
      <c r="S74">
        <v>3286</v>
      </c>
      <c r="T74">
        <v>2212</v>
      </c>
      <c r="U74">
        <v>1871</v>
      </c>
      <c r="V74">
        <v>66</v>
      </c>
      <c r="W74">
        <v>146.4</v>
      </c>
      <c r="X74">
        <v>136.5</v>
      </c>
      <c r="Y74">
        <v>104.3</v>
      </c>
      <c r="Z74">
        <v>100.4</v>
      </c>
      <c r="AA74">
        <v>69.3</v>
      </c>
      <c r="AB74">
        <v>83.2</v>
      </c>
      <c r="AC74">
        <v>79.5</v>
      </c>
      <c r="AD74">
        <v>71.4</v>
      </c>
      <c r="AE74">
        <v>69.6</v>
      </c>
      <c r="AF74">
        <v>2454767.3842</v>
      </c>
      <c r="AG74">
        <v>0.2261</v>
      </c>
    </row>
    <row r="75" spans="1:33" ht="12.75">
      <c r="A75" t="s">
        <v>90</v>
      </c>
      <c r="B75">
        <v>10</v>
      </c>
      <c r="C75">
        <v>27</v>
      </c>
      <c r="D75">
        <v>21.099</v>
      </c>
      <c r="E75" s="2">
        <f t="shared" si="0"/>
        <v>0.07574491068787695</v>
      </c>
      <c r="F75" s="2">
        <f t="shared" si="1"/>
        <v>0.0041023134990547955</v>
      </c>
      <c r="G75" s="3">
        <f t="shared" si="2"/>
        <v>21.099</v>
      </c>
      <c r="H75" s="3">
        <f t="shared" si="3"/>
        <v>0.09419889147516107</v>
      </c>
      <c r="I75" s="3">
        <f t="shared" si="4"/>
        <v>0.004243772585229099</v>
      </c>
      <c r="J75" s="4">
        <f t="shared" si="5"/>
        <v>15552.2</v>
      </c>
      <c r="L75">
        <v>1178</v>
      </c>
      <c r="M75">
        <v>21257</v>
      </c>
      <c r="N75">
        <v>17726</v>
      </c>
      <c r="O75">
        <v>8600</v>
      </c>
      <c r="P75">
        <v>7947</v>
      </c>
      <c r="Q75">
        <v>1465</v>
      </c>
      <c r="R75">
        <v>4300</v>
      </c>
      <c r="S75">
        <v>3379</v>
      </c>
      <c r="T75">
        <v>2424</v>
      </c>
      <c r="U75">
        <v>1904</v>
      </c>
      <c r="V75">
        <v>63.8</v>
      </c>
      <c r="W75">
        <v>147.1</v>
      </c>
      <c r="X75">
        <v>137</v>
      </c>
      <c r="Y75">
        <v>100.5</v>
      </c>
      <c r="Z75">
        <v>101.1</v>
      </c>
      <c r="AA75">
        <v>66</v>
      </c>
      <c r="AB75">
        <v>83.1</v>
      </c>
      <c r="AC75">
        <v>77.6</v>
      </c>
      <c r="AD75">
        <v>72.5</v>
      </c>
      <c r="AE75">
        <v>68.9</v>
      </c>
      <c r="AF75">
        <v>2454767.3846</v>
      </c>
      <c r="AG75">
        <v>0.2284</v>
      </c>
    </row>
    <row r="76" spans="1:33" ht="12.75">
      <c r="A76" t="s">
        <v>91</v>
      </c>
      <c r="B76">
        <v>10</v>
      </c>
      <c r="C76">
        <v>27</v>
      </c>
      <c r="D76">
        <v>21.11</v>
      </c>
      <c r="E76" s="2">
        <f t="shared" si="0"/>
        <v>0.07699828892691274</v>
      </c>
      <c r="F76" s="2">
        <f t="shared" si="1"/>
        <v>0.0040075132833305455</v>
      </c>
      <c r="G76" s="3">
        <f t="shared" si="2"/>
        <v>21.11</v>
      </c>
      <c r="H76" s="3">
        <f t="shared" si="3"/>
        <v>0.09449497613503326</v>
      </c>
      <c r="I76" s="3">
        <f t="shared" si="4"/>
        <v>0.004348441379665247</v>
      </c>
      <c r="J76" s="4">
        <f t="shared" si="5"/>
        <v>15545.8</v>
      </c>
      <c r="L76">
        <v>1197</v>
      </c>
      <c r="M76">
        <v>21084</v>
      </c>
      <c r="N76">
        <v>16764</v>
      </c>
      <c r="O76">
        <v>8343</v>
      </c>
      <c r="P76">
        <v>7777</v>
      </c>
      <c r="Q76">
        <v>1469</v>
      </c>
      <c r="R76">
        <v>4425</v>
      </c>
      <c r="S76">
        <v>3421</v>
      </c>
      <c r="T76">
        <v>2369</v>
      </c>
      <c r="U76">
        <v>1978</v>
      </c>
      <c r="V76">
        <v>62.3</v>
      </c>
      <c r="W76">
        <v>148</v>
      </c>
      <c r="X76">
        <v>135.4</v>
      </c>
      <c r="Y76">
        <v>102.8</v>
      </c>
      <c r="Z76">
        <v>102.6</v>
      </c>
      <c r="AA76">
        <v>67.6</v>
      </c>
      <c r="AB76">
        <v>84.8</v>
      </c>
      <c r="AC76">
        <v>77.7</v>
      </c>
      <c r="AD76">
        <v>73</v>
      </c>
      <c r="AE76">
        <v>70.9</v>
      </c>
      <c r="AF76">
        <v>2454767.3851</v>
      </c>
      <c r="AG76">
        <v>0.2308</v>
      </c>
    </row>
    <row r="77" spans="1:33" ht="12.75">
      <c r="A77" t="s">
        <v>92</v>
      </c>
      <c r="B77">
        <v>10</v>
      </c>
      <c r="C77">
        <v>27</v>
      </c>
      <c r="D77">
        <v>21.121</v>
      </c>
      <c r="E77" s="2">
        <f t="shared" si="0"/>
        <v>0.08053533078413913</v>
      </c>
      <c r="F77" s="2">
        <f t="shared" si="1"/>
        <v>0.004046409302812844</v>
      </c>
      <c r="G77" s="3">
        <f t="shared" si="2"/>
        <v>21.121</v>
      </c>
      <c r="H77" s="3">
        <f t="shared" si="3"/>
        <v>0.10076737729820334</v>
      </c>
      <c r="I77" s="3">
        <f t="shared" si="4"/>
        <v>0.004197003823791315</v>
      </c>
      <c r="J77" s="4">
        <f t="shared" si="5"/>
        <v>15272.8</v>
      </c>
      <c r="L77">
        <v>1230</v>
      </c>
      <c r="M77">
        <v>20612</v>
      </c>
      <c r="N77">
        <v>17179</v>
      </c>
      <c r="O77">
        <v>8211</v>
      </c>
      <c r="P77">
        <v>7523</v>
      </c>
      <c r="Q77">
        <v>1539</v>
      </c>
      <c r="R77">
        <v>4222</v>
      </c>
      <c r="S77">
        <v>3312</v>
      </c>
      <c r="T77">
        <v>2357</v>
      </c>
      <c r="U77">
        <v>1946</v>
      </c>
      <c r="V77">
        <v>61.8</v>
      </c>
      <c r="W77">
        <v>142.2</v>
      </c>
      <c r="X77">
        <v>137.2</v>
      </c>
      <c r="Y77">
        <v>100.1</v>
      </c>
      <c r="Z77">
        <v>99.8</v>
      </c>
      <c r="AA77">
        <v>64.1</v>
      </c>
      <c r="AB77">
        <v>82.4</v>
      </c>
      <c r="AC77">
        <v>76.1</v>
      </c>
      <c r="AD77">
        <v>71.3</v>
      </c>
      <c r="AE77">
        <v>68.4</v>
      </c>
      <c r="AF77">
        <v>2454767.3855</v>
      </c>
      <c r="AG77">
        <v>0.2331</v>
      </c>
    </row>
    <row r="78" spans="1:33" ht="12.75">
      <c r="A78" t="s">
        <v>93</v>
      </c>
      <c r="B78">
        <v>10</v>
      </c>
      <c r="C78">
        <v>27</v>
      </c>
      <c r="D78">
        <v>21.131</v>
      </c>
      <c r="E78" s="2">
        <f t="shared" si="0"/>
        <v>0.07724247017728861</v>
      </c>
      <c r="F78" s="2">
        <f t="shared" si="1"/>
        <v>0.003835760891056482</v>
      </c>
      <c r="G78" s="3">
        <f t="shared" si="2"/>
        <v>21.131</v>
      </c>
      <c r="H78" s="3">
        <f t="shared" si="3"/>
        <v>0.0951031437421736</v>
      </c>
      <c r="I78" s="3">
        <f t="shared" si="4"/>
        <v>0.004092796414683978</v>
      </c>
      <c r="J78" s="4">
        <f t="shared" si="5"/>
        <v>15173</v>
      </c>
      <c r="L78">
        <v>1172</v>
      </c>
      <c r="M78">
        <v>21150</v>
      </c>
      <c r="N78">
        <v>17180</v>
      </c>
      <c r="O78">
        <v>8250</v>
      </c>
      <c r="P78">
        <v>7550</v>
      </c>
      <c r="Q78">
        <v>1443</v>
      </c>
      <c r="R78">
        <v>4311</v>
      </c>
      <c r="S78">
        <v>3374</v>
      </c>
      <c r="T78">
        <v>2165</v>
      </c>
      <c r="U78">
        <v>1887</v>
      </c>
      <c r="V78">
        <v>58.2</v>
      </c>
      <c r="W78">
        <v>145.1</v>
      </c>
      <c r="X78">
        <v>132.9</v>
      </c>
      <c r="Y78">
        <v>99.3</v>
      </c>
      <c r="Z78">
        <v>94</v>
      </c>
      <c r="AA78">
        <v>62.1</v>
      </c>
      <c r="AB78">
        <v>78.9</v>
      </c>
      <c r="AC78">
        <v>74.8</v>
      </c>
      <c r="AD78">
        <v>65.1</v>
      </c>
      <c r="AE78">
        <v>65</v>
      </c>
      <c r="AF78">
        <v>2454767.386</v>
      </c>
      <c r="AG78">
        <v>0.2355</v>
      </c>
    </row>
    <row r="79" spans="1:33" ht="12.75">
      <c r="A79" t="s">
        <v>94</v>
      </c>
      <c r="B79">
        <v>10</v>
      </c>
      <c r="C79">
        <v>27</v>
      </c>
      <c r="D79">
        <v>21.142</v>
      </c>
      <c r="E79" s="2">
        <f t="shared" si="0"/>
        <v>0.062391268977083573</v>
      </c>
      <c r="F79" s="2">
        <f t="shared" si="1"/>
        <v>0.004311693513060239</v>
      </c>
      <c r="G79" s="3">
        <f t="shared" si="2"/>
        <v>21.142</v>
      </c>
      <c r="H79" s="3">
        <f t="shared" si="3"/>
        <v>0.1040063079638043</v>
      </c>
      <c r="I79" s="3">
        <f t="shared" si="4"/>
        <v>0.0045870411394385415</v>
      </c>
      <c r="J79" s="4">
        <f t="shared" si="5"/>
        <v>15979.8</v>
      </c>
      <c r="L79">
        <v>997</v>
      </c>
      <c r="M79">
        <v>21911</v>
      </c>
      <c r="N79">
        <v>17424</v>
      </c>
      <c r="O79">
        <v>8750</v>
      </c>
      <c r="P79">
        <v>8170</v>
      </c>
      <c r="Q79">
        <v>1662</v>
      </c>
      <c r="R79">
        <v>4329</v>
      </c>
      <c r="S79">
        <v>3518</v>
      </c>
      <c r="T79">
        <v>2569</v>
      </c>
      <c r="U79">
        <v>2079</v>
      </c>
      <c r="V79">
        <v>68.9</v>
      </c>
      <c r="W79">
        <v>153.8</v>
      </c>
      <c r="X79">
        <v>140.6</v>
      </c>
      <c r="Y79">
        <v>108.6</v>
      </c>
      <c r="Z79">
        <v>107.1</v>
      </c>
      <c r="AA79">
        <v>73.3</v>
      </c>
      <c r="AB79">
        <v>90.8</v>
      </c>
      <c r="AC79">
        <v>83.5</v>
      </c>
      <c r="AD79">
        <v>78.6</v>
      </c>
      <c r="AE79">
        <v>77.5</v>
      </c>
      <c r="AF79">
        <v>2454767.3864</v>
      </c>
      <c r="AG79">
        <v>0.2378</v>
      </c>
    </row>
    <row r="80" spans="1:33" ht="12.75">
      <c r="A80" t="s">
        <v>95</v>
      </c>
      <c r="B80">
        <v>10</v>
      </c>
      <c r="C80">
        <v>27</v>
      </c>
      <c r="D80">
        <v>21.153</v>
      </c>
      <c r="E80" s="2">
        <f t="shared" si="0"/>
        <v>0.05901822387047892</v>
      </c>
      <c r="F80" s="2">
        <f t="shared" si="1"/>
        <v>0.003848147705068389</v>
      </c>
      <c r="G80" s="3">
        <f t="shared" si="2"/>
        <v>21.153</v>
      </c>
      <c r="H80" s="3">
        <f t="shared" si="3"/>
        <v>0.10181972856933977</v>
      </c>
      <c r="I80" s="3">
        <f t="shared" si="4"/>
        <v>0.004213688506067977</v>
      </c>
      <c r="J80" s="4">
        <f t="shared" si="5"/>
        <v>15046.2</v>
      </c>
      <c r="L80">
        <v>888</v>
      </c>
      <c r="M80">
        <v>21053</v>
      </c>
      <c r="N80">
        <v>17121</v>
      </c>
      <c r="O80">
        <v>8173</v>
      </c>
      <c r="P80">
        <v>7746</v>
      </c>
      <c r="Q80">
        <v>1532</v>
      </c>
      <c r="R80">
        <v>4245</v>
      </c>
      <c r="S80">
        <v>3159</v>
      </c>
      <c r="T80">
        <v>2439</v>
      </c>
      <c r="U80">
        <v>1779</v>
      </c>
      <c r="V80">
        <v>57.9</v>
      </c>
      <c r="W80">
        <v>145.8</v>
      </c>
      <c r="X80">
        <v>137.7</v>
      </c>
      <c r="Y80">
        <v>98.4</v>
      </c>
      <c r="Z80">
        <v>97.8</v>
      </c>
      <c r="AA80">
        <v>63.4</v>
      </c>
      <c r="AB80">
        <v>81.4</v>
      </c>
      <c r="AC80">
        <v>73.3</v>
      </c>
      <c r="AD80">
        <v>68</v>
      </c>
      <c r="AE80">
        <v>65</v>
      </c>
      <c r="AF80">
        <v>2454767.3869</v>
      </c>
      <c r="AG80">
        <v>0.2402</v>
      </c>
    </row>
    <row r="81" spans="1:33" ht="12.75">
      <c r="A81" t="s">
        <v>96</v>
      </c>
      <c r="B81">
        <v>10</v>
      </c>
      <c r="C81">
        <v>27</v>
      </c>
      <c r="D81">
        <v>21.164</v>
      </c>
      <c r="E81" s="2">
        <f t="shared" si="0"/>
        <v>0.06434982336566429</v>
      </c>
      <c r="F81" s="2">
        <f t="shared" si="1"/>
        <v>0.004044489383215369</v>
      </c>
      <c r="G81" s="3">
        <f t="shared" si="2"/>
        <v>21.164</v>
      </c>
      <c r="H81" s="3">
        <f t="shared" si="3"/>
        <v>0.09212448039546119</v>
      </c>
      <c r="I81" s="3">
        <f t="shared" si="4"/>
        <v>0.004125628830718146</v>
      </c>
      <c r="J81" s="4">
        <f t="shared" si="5"/>
        <v>16021.8</v>
      </c>
      <c r="L81">
        <v>1031</v>
      </c>
      <c r="M81">
        <v>21714</v>
      </c>
      <c r="N81">
        <v>17774</v>
      </c>
      <c r="O81">
        <v>8927</v>
      </c>
      <c r="P81">
        <v>7983</v>
      </c>
      <c r="Q81">
        <v>1476</v>
      </c>
      <c r="R81">
        <v>4400</v>
      </c>
      <c r="S81">
        <v>3679</v>
      </c>
      <c r="T81">
        <v>2457</v>
      </c>
      <c r="U81">
        <v>1931</v>
      </c>
      <c r="V81">
        <v>64.8</v>
      </c>
      <c r="W81">
        <v>150.3</v>
      </c>
      <c r="X81">
        <v>135.9</v>
      </c>
      <c r="Y81">
        <v>106.1</v>
      </c>
      <c r="Z81">
        <v>99.8</v>
      </c>
      <c r="AA81">
        <v>66.1</v>
      </c>
      <c r="AB81">
        <v>82.7</v>
      </c>
      <c r="AC81">
        <v>79.7</v>
      </c>
      <c r="AD81">
        <v>73.9</v>
      </c>
      <c r="AE81">
        <v>70.5</v>
      </c>
      <c r="AF81">
        <v>2454767.3873</v>
      </c>
      <c r="AG81">
        <v>0.2426</v>
      </c>
    </row>
    <row r="82" spans="1:33" ht="12.75">
      <c r="A82" t="s">
        <v>97</v>
      </c>
      <c r="B82">
        <v>10</v>
      </c>
      <c r="C82">
        <v>27</v>
      </c>
      <c r="D82">
        <v>21.175</v>
      </c>
      <c r="E82" s="2">
        <f t="shared" si="0"/>
        <v>0.0685166152792052</v>
      </c>
      <c r="F82" s="2">
        <f t="shared" si="1"/>
        <v>0.003749381447223174</v>
      </c>
      <c r="G82" s="3">
        <f t="shared" si="2"/>
        <v>21.175</v>
      </c>
      <c r="H82" s="3">
        <f t="shared" si="3"/>
        <v>0.09573293745955616</v>
      </c>
      <c r="I82" s="3">
        <f t="shared" si="4"/>
        <v>0.0039841142958648955</v>
      </c>
      <c r="J82" s="4">
        <f t="shared" si="5"/>
        <v>15762.6</v>
      </c>
      <c r="L82">
        <v>1080</v>
      </c>
      <c r="M82">
        <v>21452</v>
      </c>
      <c r="N82">
        <v>17478</v>
      </c>
      <c r="O82">
        <v>8447</v>
      </c>
      <c r="P82">
        <v>7843</v>
      </c>
      <c r="Q82">
        <v>1509</v>
      </c>
      <c r="R82">
        <v>4345</v>
      </c>
      <c r="S82">
        <v>3288</v>
      </c>
      <c r="T82">
        <v>2606</v>
      </c>
      <c r="U82">
        <v>2028</v>
      </c>
      <c r="V82">
        <v>59.1</v>
      </c>
      <c r="W82">
        <v>146.4</v>
      </c>
      <c r="X82">
        <v>139</v>
      </c>
      <c r="Y82">
        <v>98.4</v>
      </c>
      <c r="Z82">
        <v>98.8</v>
      </c>
      <c r="AA82">
        <v>62.8</v>
      </c>
      <c r="AB82">
        <v>81.4</v>
      </c>
      <c r="AC82">
        <v>72.6</v>
      </c>
      <c r="AD82">
        <v>71.3</v>
      </c>
      <c r="AE82">
        <v>65</v>
      </c>
      <c r="AF82">
        <v>2454767.3878</v>
      </c>
      <c r="AG82">
        <v>0.2449</v>
      </c>
    </row>
    <row r="83" spans="1:33" ht="12.75">
      <c r="A83" t="s">
        <v>98</v>
      </c>
      <c r="B83">
        <v>10</v>
      </c>
      <c r="C83">
        <v>27</v>
      </c>
      <c r="D83">
        <v>21.186</v>
      </c>
      <c r="E83" s="2">
        <f t="shared" si="0"/>
        <v>0.07967631088844004</v>
      </c>
      <c r="F83" s="2">
        <f t="shared" si="1"/>
        <v>0.0044985966476929935</v>
      </c>
      <c r="G83" s="3">
        <f t="shared" si="2"/>
        <v>21.186</v>
      </c>
      <c r="H83" s="3">
        <f t="shared" si="3"/>
        <v>0.09410329722214936</v>
      </c>
      <c r="I83" s="3">
        <f t="shared" si="4"/>
        <v>0.00448548120557144</v>
      </c>
      <c r="J83" s="4">
        <f t="shared" si="5"/>
        <v>15249.2</v>
      </c>
      <c r="L83">
        <v>1215</v>
      </c>
      <c r="M83">
        <v>21102</v>
      </c>
      <c r="N83">
        <v>17001</v>
      </c>
      <c r="O83">
        <v>8342</v>
      </c>
      <c r="P83">
        <v>7734</v>
      </c>
      <c r="Q83">
        <v>1435</v>
      </c>
      <c r="R83">
        <v>4244</v>
      </c>
      <c r="S83">
        <v>3298</v>
      </c>
      <c r="T83">
        <v>2388</v>
      </c>
      <c r="U83">
        <v>1919</v>
      </c>
      <c r="V83">
        <v>68.6</v>
      </c>
      <c r="W83">
        <v>152.8</v>
      </c>
      <c r="X83">
        <v>137.7</v>
      </c>
      <c r="Y83">
        <v>106.7</v>
      </c>
      <c r="Z83">
        <v>103</v>
      </c>
      <c r="AA83">
        <v>68.4</v>
      </c>
      <c r="AB83">
        <v>87.4</v>
      </c>
      <c r="AC83">
        <v>82.7</v>
      </c>
      <c r="AD83">
        <v>77.5</v>
      </c>
      <c r="AE83">
        <v>74.7</v>
      </c>
      <c r="AF83">
        <v>2454767.3882</v>
      </c>
      <c r="AG83">
        <v>0.2473</v>
      </c>
    </row>
    <row r="84" spans="1:33" ht="12.75">
      <c r="A84" t="s">
        <v>99</v>
      </c>
      <c r="B84">
        <v>10</v>
      </c>
      <c r="C84">
        <v>27</v>
      </c>
      <c r="D84">
        <v>21.196</v>
      </c>
      <c r="E84" s="2">
        <f t="shared" si="0"/>
        <v>0.08835610488564585</v>
      </c>
      <c r="F84" s="2">
        <f t="shared" si="1"/>
        <v>0.0039834704590298205</v>
      </c>
      <c r="G84" s="3">
        <f t="shared" si="2"/>
        <v>21.196</v>
      </c>
      <c r="H84" s="3">
        <f t="shared" si="3"/>
        <v>0.09660846580544283</v>
      </c>
      <c r="I84" s="3">
        <f t="shared" si="4"/>
        <v>0.004039313502847995</v>
      </c>
      <c r="J84" s="4">
        <f t="shared" si="5"/>
        <v>16116.6</v>
      </c>
      <c r="L84">
        <v>1424</v>
      </c>
      <c r="M84">
        <v>21779</v>
      </c>
      <c r="N84">
        <v>17508</v>
      </c>
      <c r="O84">
        <v>8759</v>
      </c>
      <c r="P84">
        <v>8057</v>
      </c>
      <c r="Q84">
        <v>1557</v>
      </c>
      <c r="R84">
        <v>4379</v>
      </c>
      <c r="S84">
        <v>3533</v>
      </c>
      <c r="T84">
        <v>2595</v>
      </c>
      <c r="U84">
        <v>2108</v>
      </c>
      <c r="V84">
        <v>64.2</v>
      </c>
      <c r="W84">
        <v>148.1</v>
      </c>
      <c r="X84">
        <v>133.7</v>
      </c>
      <c r="Y84">
        <v>101.8</v>
      </c>
      <c r="Z84">
        <v>101.2</v>
      </c>
      <c r="AA84">
        <v>65.1</v>
      </c>
      <c r="AB84">
        <v>81.4</v>
      </c>
      <c r="AC84">
        <v>76.1</v>
      </c>
      <c r="AD84">
        <v>72.6</v>
      </c>
      <c r="AE84">
        <v>67.3</v>
      </c>
      <c r="AF84">
        <v>2454767.3887</v>
      </c>
      <c r="AG84">
        <v>0.2496</v>
      </c>
    </row>
    <row r="85" spans="1:33" ht="12.75">
      <c r="A85" t="s">
        <v>100</v>
      </c>
      <c r="B85">
        <v>10</v>
      </c>
      <c r="C85">
        <v>27</v>
      </c>
      <c r="D85">
        <v>21.207</v>
      </c>
      <c r="E85" s="2">
        <f t="shared" si="0"/>
        <v>0.09442969434598936</v>
      </c>
      <c r="F85" s="2">
        <f t="shared" si="1"/>
        <v>0.004198328515936646</v>
      </c>
      <c r="G85" s="3">
        <f t="shared" si="2"/>
        <v>21.207</v>
      </c>
      <c r="H85" s="3">
        <f t="shared" si="3"/>
        <v>0.09763402607933665</v>
      </c>
      <c r="I85" s="3">
        <f t="shared" si="4"/>
        <v>0.004146012895800364</v>
      </c>
      <c r="J85" s="4">
        <f t="shared" si="5"/>
        <v>15291.8</v>
      </c>
      <c r="L85">
        <v>1444</v>
      </c>
      <c r="M85">
        <v>20620</v>
      </c>
      <c r="N85">
        <v>17454</v>
      </c>
      <c r="O85">
        <v>8319</v>
      </c>
      <c r="P85">
        <v>7940</v>
      </c>
      <c r="Q85">
        <v>1493</v>
      </c>
      <c r="R85">
        <v>4299</v>
      </c>
      <c r="S85">
        <v>3214</v>
      </c>
      <c r="T85">
        <v>2274</v>
      </c>
      <c r="U85">
        <v>2014</v>
      </c>
      <c r="V85">
        <v>64.2</v>
      </c>
      <c r="W85">
        <v>145.3</v>
      </c>
      <c r="X85">
        <v>137.3</v>
      </c>
      <c r="Y85">
        <v>99.4</v>
      </c>
      <c r="Z85">
        <v>101.4</v>
      </c>
      <c r="AA85">
        <v>63.4</v>
      </c>
      <c r="AB85">
        <v>83.1</v>
      </c>
      <c r="AC85">
        <v>73.7</v>
      </c>
      <c r="AD85">
        <v>70.1</v>
      </c>
      <c r="AE85">
        <v>69.5</v>
      </c>
      <c r="AF85">
        <v>2454767.3891</v>
      </c>
      <c r="AG85">
        <v>0.252</v>
      </c>
    </row>
    <row r="86" spans="1:33" ht="12.75">
      <c r="A86" t="s">
        <v>101</v>
      </c>
      <c r="B86">
        <v>10</v>
      </c>
      <c r="C86">
        <v>27</v>
      </c>
      <c r="D86">
        <v>21.218</v>
      </c>
      <c r="E86" s="2">
        <f t="shared" si="0"/>
        <v>0.08670893431297858</v>
      </c>
      <c r="F86" s="2">
        <f t="shared" si="1"/>
        <v>0.003667213305269682</v>
      </c>
      <c r="G86" s="3">
        <f t="shared" si="2"/>
        <v>21.218</v>
      </c>
      <c r="H86" s="3">
        <f t="shared" si="3"/>
        <v>0.0925842232351536</v>
      </c>
      <c r="I86" s="3">
        <f t="shared" si="4"/>
        <v>0.003867360510310809</v>
      </c>
      <c r="J86" s="4">
        <f t="shared" si="5"/>
        <v>15488.6</v>
      </c>
      <c r="L86">
        <v>1343</v>
      </c>
      <c r="M86">
        <v>22027</v>
      </c>
      <c r="N86">
        <v>17298</v>
      </c>
      <c r="O86">
        <v>8149</v>
      </c>
      <c r="P86">
        <v>7725</v>
      </c>
      <c r="Q86">
        <v>1434</v>
      </c>
      <c r="R86">
        <v>4258</v>
      </c>
      <c r="S86">
        <v>3331</v>
      </c>
      <c r="T86">
        <v>2355</v>
      </c>
      <c r="U86">
        <v>2085</v>
      </c>
      <c r="V86">
        <v>56.8</v>
      </c>
      <c r="W86">
        <v>150.1</v>
      </c>
      <c r="X86">
        <v>131</v>
      </c>
      <c r="Y86">
        <v>96.1</v>
      </c>
      <c r="Z86">
        <v>93.4</v>
      </c>
      <c r="AA86">
        <v>59.9</v>
      </c>
      <c r="AB86">
        <v>78.3</v>
      </c>
      <c r="AC86">
        <v>71.6</v>
      </c>
      <c r="AD86">
        <v>67.5</v>
      </c>
      <c r="AE86">
        <v>63.3</v>
      </c>
      <c r="AF86">
        <v>2454767.3896</v>
      </c>
      <c r="AG86">
        <v>0.2543</v>
      </c>
    </row>
    <row r="87" spans="1:33" ht="12.75">
      <c r="A87" t="s">
        <v>102</v>
      </c>
      <c r="B87">
        <v>10</v>
      </c>
      <c r="C87">
        <v>27</v>
      </c>
      <c r="D87">
        <v>21.229</v>
      </c>
      <c r="E87" s="2">
        <f t="shared" si="0"/>
        <v>0.07980649834437087</v>
      </c>
      <c r="F87" s="2">
        <f t="shared" si="1"/>
        <v>0.003957988410596027</v>
      </c>
      <c r="G87" s="3">
        <f t="shared" si="2"/>
        <v>21.229</v>
      </c>
      <c r="H87" s="3">
        <f t="shared" si="3"/>
        <v>0.09170633278145696</v>
      </c>
      <c r="I87" s="3">
        <f t="shared" si="4"/>
        <v>0.0040679325331125825</v>
      </c>
      <c r="J87" s="4">
        <f t="shared" si="5"/>
        <v>15462.4</v>
      </c>
      <c r="L87">
        <v>1234</v>
      </c>
      <c r="M87">
        <v>20689</v>
      </c>
      <c r="N87">
        <v>17162</v>
      </c>
      <c r="O87">
        <v>8686</v>
      </c>
      <c r="P87">
        <v>7930</v>
      </c>
      <c r="Q87">
        <v>1418</v>
      </c>
      <c r="R87">
        <v>4288</v>
      </c>
      <c r="S87">
        <v>3365</v>
      </c>
      <c r="T87">
        <v>2420</v>
      </c>
      <c r="U87">
        <v>1957</v>
      </c>
      <c r="V87">
        <v>61.2</v>
      </c>
      <c r="W87">
        <v>141.5</v>
      </c>
      <c r="X87">
        <v>132.5</v>
      </c>
      <c r="Y87">
        <v>102.3</v>
      </c>
      <c r="Z87">
        <v>99.1</v>
      </c>
      <c r="AA87">
        <v>62.9</v>
      </c>
      <c r="AB87">
        <v>80.4</v>
      </c>
      <c r="AC87">
        <v>76.3</v>
      </c>
      <c r="AD87">
        <v>70.8</v>
      </c>
      <c r="AE87">
        <v>67.7</v>
      </c>
      <c r="AF87">
        <v>2454767.39</v>
      </c>
      <c r="AG87">
        <v>0.2567</v>
      </c>
    </row>
    <row r="88" spans="1:33" ht="12.75">
      <c r="A88" t="s">
        <v>103</v>
      </c>
      <c r="B88">
        <v>10</v>
      </c>
      <c r="C88">
        <v>27</v>
      </c>
      <c r="D88">
        <v>21.24</v>
      </c>
      <c r="E88" s="2">
        <f t="shared" si="0"/>
        <v>0.07058206204566397</v>
      </c>
      <c r="F88" s="2">
        <f t="shared" si="1"/>
        <v>0.003609091839868946</v>
      </c>
      <c r="G88" s="3">
        <f t="shared" si="2"/>
        <v>21.24</v>
      </c>
      <c r="H88" s="3">
        <f t="shared" si="3"/>
        <v>0.09131514282788983</v>
      </c>
      <c r="I88" s="3">
        <f t="shared" si="4"/>
        <v>0.0038330603051090406</v>
      </c>
      <c r="J88" s="4">
        <f t="shared" si="5"/>
        <v>15627.2</v>
      </c>
      <c r="L88">
        <v>1103</v>
      </c>
      <c r="M88">
        <v>22156</v>
      </c>
      <c r="N88">
        <v>17271</v>
      </c>
      <c r="O88">
        <v>8239</v>
      </c>
      <c r="P88">
        <v>7843</v>
      </c>
      <c r="Q88">
        <v>1427</v>
      </c>
      <c r="R88">
        <v>4265</v>
      </c>
      <c r="S88">
        <v>3459</v>
      </c>
      <c r="T88">
        <v>2511</v>
      </c>
      <c r="U88">
        <v>1938</v>
      </c>
      <c r="V88">
        <v>56.4</v>
      </c>
      <c r="W88">
        <v>154.5</v>
      </c>
      <c r="X88">
        <v>134.6</v>
      </c>
      <c r="Y88">
        <v>96.9</v>
      </c>
      <c r="Z88">
        <v>98</v>
      </c>
      <c r="AA88">
        <v>59.9</v>
      </c>
      <c r="AB88">
        <v>79.2</v>
      </c>
      <c r="AC88">
        <v>73.2</v>
      </c>
      <c r="AD88">
        <v>69</v>
      </c>
      <c r="AE88">
        <v>64.9</v>
      </c>
      <c r="AF88">
        <v>2454767.3905</v>
      </c>
      <c r="AG88">
        <v>0.259</v>
      </c>
    </row>
    <row r="89" spans="1:33" ht="12.75">
      <c r="A89" t="s">
        <v>104</v>
      </c>
      <c r="B89">
        <v>10</v>
      </c>
      <c r="C89">
        <v>27</v>
      </c>
      <c r="D89">
        <v>21.251</v>
      </c>
      <c r="E89" s="2">
        <f t="shared" si="0"/>
        <v>0.08715213059965293</v>
      </c>
      <c r="F89" s="2">
        <f t="shared" si="1"/>
        <v>0.004344752233434025</v>
      </c>
      <c r="G89" s="3">
        <f t="shared" si="2"/>
        <v>21.251</v>
      </c>
      <c r="H89" s="3">
        <f t="shared" si="3"/>
        <v>0.0859309724275339</v>
      </c>
      <c r="I89" s="3">
        <f t="shared" si="4"/>
        <v>0.004325470788611093</v>
      </c>
      <c r="J89" s="4">
        <f t="shared" si="5"/>
        <v>15559</v>
      </c>
      <c r="L89">
        <v>1356</v>
      </c>
      <c r="M89">
        <v>21402</v>
      </c>
      <c r="N89">
        <v>17125</v>
      </c>
      <c r="O89">
        <v>8687</v>
      </c>
      <c r="P89">
        <v>7707</v>
      </c>
      <c r="Q89">
        <v>1337</v>
      </c>
      <c r="R89">
        <v>4314</v>
      </c>
      <c r="S89">
        <v>3537</v>
      </c>
      <c r="T89">
        <v>2388</v>
      </c>
      <c r="U89">
        <v>1895</v>
      </c>
      <c r="V89">
        <v>67.6</v>
      </c>
      <c r="W89">
        <v>150.9</v>
      </c>
      <c r="X89">
        <v>136.8</v>
      </c>
      <c r="Y89">
        <v>107.3</v>
      </c>
      <c r="Z89">
        <v>100.9</v>
      </c>
      <c r="AA89">
        <v>67.3</v>
      </c>
      <c r="AB89">
        <v>86.1</v>
      </c>
      <c r="AC89">
        <v>83.3</v>
      </c>
      <c r="AD89">
        <v>75.6</v>
      </c>
      <c r="AE89">
        <v>69.1</v>
      </c>
      <c r="AF89">
        <v>2454767.3909</v>
      </c>
      <c r="AG89">
        <v>0.2614</v>
      </c>
    </row>
    <row r="90" spans="1:33" ht="12.75">
      <c r="A90" t="s">
        <v>105</v>
      </c>
      <c r="B90">
        <v>10</v>
      </c>
      <c r="C90">
        <v>27</v>
      </c>
      <c r="D90">
        <v>21.261</v>
      </c>
      <c r="E90" s="2">
        <f t="shared" si="0"/>
        <v>0.09158147459727385</v>
      </c>
      <c r="F90" s="2">
        <f t="shared" si="1"/>
        <v>0.0035432156133828998</v>
      </c>
      <c r="G90" s="3">
        <f t="shared" si="2"/>
        <v>21.261</v>
      </c>
      <c r="H90" s="3">
        <f t="shared" si="3"/>
        <v>0.09403397356464271</v>
      </c>
      <c r="I90" s="3">
        <f t="shared" si="4"/>
        <v>0.0037497418422139613</v>
      </c>
      <c r="J90" s="4">
        <f t="shared" si="5"/>
        <v>15494.4</v>
      </c>
      <c r="L90">
        <v>1419</v>
      </c>
      <c r="M90">
        <v>20734</v>
      </c>
      <c r="N90">
        <v>17067</v>
      </c>
      <c r="O90">
        <v>8309</v>
      </c>
      <c r="P90">
        <v>7766</v>
      </c>
      <c r="Q90">
        <v>1457</v>
      </c>
      <c r="R90">
        <v>4358</v>
      </c>
      <c r="S90">
        <v>3312</v>
      </c>
      <c r="T90">
        <v>2426</v>
      </c>
      <c r="U90">
        <v>1985</v>
      </c>
      <c r="V90">
        <v>54.9</v>
      </c>
      <c r="W90">
        <v>136.7</v>
      </c>
      <c r="X90">
        <v>132.3</v>
      </c>
      <c r="Y90">
        <v>94.5</v>
      </c>
      <c r="Z90">
        <v>94.8</v>
      </c>
      <c r="AA90">
        <v>58.1</v>
      </c>
      <c r="AB90">
        <v>77.5</v>
      </c>
      <c r="AC90">
        <v>69</v>
      </c>
      <c r="AD90">
        <v>64</v>
      </c>
      <c r="AE90">
        <v>61.9</v>
      </c>
      <c r="AF90">
        <v>2454767.3914</v>
      </c>
      <c r="AG90">
        <v>0.2637</v>
      </c>
    </row>
    <row r="91" spans="1:33" ht="12.75">
      <c r="A91" t="s">
        <v>106</v>
      </c>
      <c r="B91">
        <v>10</v>
      </c>
      <c r="C91">
        <v>27</v>
      </c>
      <c r="D91">
        <v>21.272</v>
      </c>
      <c r="E91" s="2">
        <f t="shared" si="0"/>
        <v>0.09234153578554254</v>
      </c>
      <c r="F91" s="2">
        <f t="shared" si="1"/>
        <v>0.00396480278303576</v>
      </c>
      <c r="G91" s="3">
        <f t="shared" si="2"/>
        <v>21.272</v>
      </c>
      <c r="H91" s="3">
        <f t="shared" si="3"/>
        <v>0.09272522637744922</v>
      </c>
      <c r="I91" s="3">
        <f t="shared" si="4"/>
        <v>0.0040990944902031</v>
      </c>
      <c r="J91" s="4">
        <f t="shared" si="5"/>
        <v>15637.6</v>
      </c>
      <c r="L91">
        <v>1444</v>
      </c>
      <c r="M91">
        <v>21718</v>
      </c>
      <c r="N91">
        <v>17078</v>
      </c>
      <c r="O91">
        <v>8238</v>
      </c>
      <c r="P91">
        <v>7619</v>
      </c>
      <c r="Q91">
        <v>1450</v>
      </c>
      <c r="R91">
        <v>4300</v>
      </c>
      <c r="S91">
        <v>3423</v>
      </c>
      <c r="T91">
        <v>2507</v>
      </c>
      <c r="U91">
        <v>1992</v>
      </c>
      <c r="V91">
        <v>62</v>
      </c>
      <c r="W91">
        <v>151.6</v>
      </c>
      <c r="X91">
        <v>134.2</v>
      </c>
      <c r="Y91">
        <v>99.5</v>
      </c>
      <c r="Z91">
        <v>96.3</v>
      </c>
      <c r="AA91">
        <v>64.1</v>
      </c>
      <c r="AB91">
        <v>82.3</v>
      </c>
      <c r="AC91">
        <v>76.5</v>
      </c>
      <c r="AD91">
        <v>71</v>
      </c>
      <c r="AE91">
        <v>66.2</v>
      </c>
      <c r="AF91">
        <v>2454767.3918</v>
      </c>
      <c r="AG91">
        <v>0.2661</v>
      </c>
    </row>
    <row r="92" spans="1:33" ht="12.75">
      <c r="A92" t="s">
        <v>107</v>
      </c>
      <c r="B92">
        <v>10</v>
      </c>
      <c r="C92">
        <v>27</v>
      </c>
      <c r="D92">
        <v>21.283</v>
      </c>
      <c r="E92" s="2">
        <f t="shared" si="0"/>
        <v>0.09114796142869715</v>
      </c>
      <c r="F92" s="2">
        <f t="shared" si="1"/>
        <v>0.003979079971335537</v>
      </c>
      <c r="G92" s="3">
        <f t="shared" si="2"/>
        <v>21.283</v>
      </c>
      <c r="H92" s="3">
        <f t="shared" si="3"/>
        <v>0.09642825712525616</v>
      </c>
      <c r="I92" s="3">
        <f t="shared" si="4"/>
        <v>0.004010510302862674</v>
      </c>
      <c r="J92" s="4">
        <f t="shared" si="5"/>
        <v>15908.2</v>
      </c>
      <c r="L92">
        <v>1450</v>
      </c>
      <c r="M92">
        <v>21281</v>
      </c>
      <c r="N92">
        <v>17441</v>
      </c>
      <c r="O92">
        <v>8643</v>
      </c>
      <c r="P92">
        <v>8110</v>
      </c>
      <c r="Q92">
        <v>1534</v>
      </c>
      <c r="R92">
        <v>4451</v>
      </c>
      <c r="S92">
        <v>3257</v>
      </c>
      <c r="T92">
        <v>2643</v>
      </c>
      <c r="U92">
        <v>2069</v>
      </c>
      <c r="V92">
        <v>63.3</v>
      </c>
      <c r="W92">
        <v>142.9</v>
      </c>
      <c r="X92">
        <v>133.9</v>
      </c>
      <c r="Y92">
        <v>101.8</v>
      </c>
      <c r="Z92">
        <v>102.3</v>
      </c>
      <c r="AA92">
        <v>63.8</v>
      </c>
      <c r="AB92">
        <v>82.7</v>
      </c>
      <c r="AC92">
        <v>75.5</v>
      </c>
      <c r="AD92">
        <v>71.4</v>
      </c>
      <c r="AE92">
        <v>68.9</v>
      </c>
      <c r="AF92">
        <v>2454767.3923</v>
      </c>
      <c r="AG92">
        <v>0.2685</v>
      </c>
    </row>
    <row r="93" spans="1:33" ht="12.75">
      <c r="A93" t="s">
        <v>108</v>
      </c>
      <c r="B93">
        <v>10</v>
      </c>
      <c r="C93">
        <v>27</v>
      </c>
      <c r="D93">
        <v>21.294</v>
      </c>
      <c r="E93" s="2">
        <f t="shared" si="0"/>
        <v>0.08880318840205853</v>
      </c>
      <c r="F93" s="2">
        <f t="shared" si="1"/>
        <v>0.003798480607756897</v>
      </c>
      <c r="G93" s="3">
        <f t="shared" si="2"/>
        <v>21.294</v>
      </c>
      <c r="H93" s="3">
        <f t="shared" si="3"/>
        <v>0.09209219537991255</v>
      </c>
      <c r="I93" s="3">
        <f t="shared" si="4"/>
        <v>0.003921012240265184</v>
      </c>
      <c r="J93" s="4">
        <f t="shared" si="5"/>
        <v>15506.2</v>
      </c>
      <c r="L93">
        <v>1377</v>
      </c>
      <c r="M93">
        <v>21742</v>
      </c>
      <c r="N93">
        <v>17246</v>
      </c>
      <c r="O93">
        <v>8320</v>
      </c>
      <c r="P93">
        <v>7942</v>
      </c>
      <c r="Q93">
        <v>1428</v>
      </c>
      <c r="R93">
        <v>4225</v>
      </c>
      <c r="S93">
        <v>3323</v>
      </c>
      <c r="T93">
        <v>2506</v>
      </c>
      <c r="U93">
        <v>2003</v>
      </c>
      <c r="V93">
        <v>58.9</v>
      </c>
      <c r="W93">
        <v>148.4</v>
      </c>
      <c r="X93">
        <v>133</v>
      </c>
      <c r="Y93">
        <v>94.9</v>
      </c>
      <c r="Z93">
        <v>97</v>
      </c>
      <c r="AA93">
        <v>60.8</v>
      </c>
      <c r="AB93">
        <v>77.1</v>
      </c>
      <c r="AC93">
        <v>71.9</v>
      </c>
      <c r="AD93">
        <v>68.4</v>
      </c>
      <c r="AE93">
        <v>63.4</v>
      </c>
      <c r="AF93">
        <v>2454767.3927</v>
      </c>
      <c r="AG93">
        <v>0.2708</v>
      </c>
    </row>
    <row r="94" spans="1:33" ht="12.75">
      <c r="A94" t="s">
        <v>109</v>
      </c>
      <c r="B94">
        <v>10</v>
      </c>
      <c r="C94">
        <v>27</v>
      </c>
      <c r="D94">
        <v>21.304</v>
      </c>
      <c r="E94" s="2">
        <f t="shared" si="0"/>
        <v>0.08563092817358577</v>
      </c>
      <c r="F94" s="2">
        <f t="shared" si="1"/>
        <v>0.0040100029048839945</v>
      </c>
      <c r="G94" s="3">
        <f t="shared" si="2"/>
        <v>21.304</v>
      </c>
      <c r="H94" s="3">
        <f t="shared" si="3"/>
        <v>0.09276683885471791</v>
      </c>
      <c r="I94" s="3">
        <f t="shared" si="4"/>
        <v>0.004161562069792996</v>
      </c>
      <c r="J94" s="4">
        <f t="shared" si="5"/>
        <v>15835.4</v>
      </c>
      <c r="L94">
        <v>1356</v>
      </c>
      <c r="M94">
        <v>21682</v>
      </c>
      <c r="N94">
        <v>17452</v>
      </c>
      <c r="O94">
        <v>8652</v>
      </c>
      <c r="P94">
        <v>7932</v>
      </c>
      <c r="Q94">
        <v>1469</v>
      </c>
      <c r="R94">
        <v>4356</v>
      </c>
      <c r="S94">
        <v>3558</v>
      </c>
      <c r="T94">
        <v>2404</v>
      </c>
      <c r="U94">
        <v>2027</v>
      </c>
      <c r="V94">
        <v>63.5</v>
      </c>
      <c r="W94">
        <v>148.6</v>
      </c>
      <c r="X94">
        <v>134.9</v>
      </c>
      <c r="Y94">
        <v>104</v>
      </c>
      <c r="Z94">
        <v>99.2</v>
      </c>
      <c r="AA94">
        <v>65.9</v>
      </c>
      <c r="AB94">
        <v>82.6</v>
      </c>
      <c r="AC94">
        <v>77.7</v>
      </c>
      <c r="AD94">
        <v>71.8</v>
      </c>
      <c r="AE94">
        <v>69.2</v>
      </c>
      <c r="AF94">
        <v>2454767.3932</v>
      </c>
      <c r="AG94">
        <v>0.2731</v>
      </c>
    </row>
    <row r="95" spans="1:33" ht="12.75">
      <c r="A95" t="s">
        <v>110</v>
      </c>
      <c r="B95">
        <v>10</v>
      </c>
      <c r="C95">
        <v>27</v>
      </c>
      <c r="D95">
        <v>21.315</v>
      </c>
      <c r="E95" s="2">
        <f t="shared" si="0"/>
        <v>0.08117337886690768</v>
      </c>
      <c r="F95" s="2">
        <f t="shared" si="1"/>
        <v>0.003895254992462948</v>
      </c>
      <c r="G95" s="3">
        <f t="shared" si="2"/>
        <v>21.315</v>
      </c>
      <c r="H95" s="3">
        <f t="shared" si="3"/>
        <v>0.09004442191481131</v>
      </c>
      <c r="I95" s="3">
        <f t="shared" si="4"/>
        <v>0.003968624521430572</v>
      </c>
      <c r="J95" s="4">
        <f t="shared" si="5"/>
        <v>14992.6</v>
      </c>
      <c r="L95">
        <v>1217</v>
      </c>
      <c r="M95">
        <v>20591</v>
      </c>
      <c r="N95">
        <v>17008</v>
      </c>
      <c r="O95">
        <v>8250</v>
      </c>
      <c r="P95">
        <v>7737</v>
      </c>
      <c r="Q95">
        <v>1350</v>
      </c>
      <c r="R95">
        <v>4080</v>
      </c>
      <c r="S95">
        <v>3214</v>
      </c>
      <c r="T95">
        <v>2370</v>
      </c>
      <c r="U95">
        <v>1927</v>
      </c>
      <c r="V95">
        <v>58.4</v>
      </c>
      <c r="W95">
        <v>145.6</v>
      </c>
      <c r="X95">
        <v>134.3</v>
      </c>
      <c r="Y95">
        <v>96.6</v>
      </c>
      <c r="Z95">
        <v>97.7</v>
      </c>
      <c r="AA95">
        <v>59.5</v>
      </c>
      <c r="AB95">
        <v>77.3</v>
      </c>
      <c r="AC95">
        <v>72.6</v>
      </c>
      <c r="AD95">
        <v>69.4</v>
      </c>
      <c r="AE95">
        <v>62.4</v>
      </c>
      <c r="AF95">
        <v>2454767.3936</v>
      </c>
      <c r="AG95">
        <v>0.2755</v>
      </c>
    </row>
    <row r="96" spans="1:33" ht="12.75">
      <c r="A96" t="s">
        <v>111</v>
      </c>
      <c r="B96">
        <v>10</v>
      </c>
      <c r="C96">
        <v>27</v>
      </c>
      <c r="D96">
        <v>21.326</v>
      </c>
      <c r="E96" s="2">
        <f aca="true" t="shared" si="6" ref="E96:E159">L96/J96</f>
        <v>0.07417925104169432</v>
      </c>
      <c r="F96" s="2">
        <f aca="true" t="shared" si="7" ref="F96:F159">V96/J96</f>
        <v>0.0038549324557445794</v>
      </c>
      <c r="G96" s="3">
        <f aca="true" t="shared" si="8" ref="G96:G159">D96</f>
        <v>21.326</v>
      </c>
      <c r="H96" s="3">
        <f aca="true" t="shared" si="9" ref="H96:H159">Q96/J96</f>
        <v>0.09249183895538629</v>
      </c>
      <c r="I96" s="3">
        <f aca="true" t="shared" si="10" ref="I96:I159">AA96/J96</f>
        <v>0.004100427293717986</v>
      </c>
      <c r="J96" s="4">
        <f aca="true" t="shared" si="11" ref="J96:J159">(0.2*N96)+R96+S96+T96+U96</f>
        <v>15071.6</v>
      </c>
      <c r="L96">
        <v>1118</v>
      </c>
      <c r="M96">
        <v>20943</v>
      </c>
      <c r="N96">
        <v>16768</v>
      </c>
      <c r="O96">
        <v>8366</v>
      </c>
      <c r="P96">
        <v>7545</v>
      </c>
      <c r="Q96">
        <v>1394</v>
      </c>
      <c r="R96">
        <v>4232</v>
      </c>
      <c r="S96">
        <v>3253</v>
      </c>
      <c r="T96">
        <v>2357</v>
      </c>
      <c r="U96">
        <v>1876</v>
      </c>
      <c r="V96">
        <v>58.1</v>
      </c>
      <c r="W96">
        <v>145.7</v>
      </c>
      <c r="X96">
        <v>132.6</v>
      </c>
      <c r="Y96">
        <v>101.3</v>
      </c>
      <c r="Z96">
        <v>96.4</v>
      </c>
      <c r="AA96">
        <v>61.8</v>
      </c>
      <c r="AB96">
        <v>80.5</v>
      </c>
      <c r="AC96">
        <v>73.7</v>
      </c>
      <c r="AD96">
        <v>67.8</v>
      </c>
      <c r="AE96">
        <v>63.5</v>
      </c>
      <c r="AF96">
        <v>2454767.3941</v>
      </c>
      <c r="AG96">
        <v>0.2778</v>
      </c>
    </row>
    <row r="97" spans="1:33" ht="12.75">
      <c r="A97" t="s">
        <v>112</v>
      </c>
      <c r="B97">
        <v>10</v>
      </c>
      <c r="C97">
        <v>27</v>
      </c>
      <c r="D97">
        <v>21.337</v>
      </c>
      <c r="E97" s="2">
        <f t="shared" si="6"/>
        <v>0.0749586435070306</v>
      </c>
      <c r="F97" s="2">
        <f t="shared" si="7"/>
        <v>0.004807692307692308</v>
      </c>
      <c r="G97" s="3">
        <f t="shared" si="8"/>
        <v>21.337</v>
      </c>
      <c r="H97" s="3">
        <f t="shared" si="9"/>
        <v>0.10100031017369726</v>
      </c>
      <c r="I97" s="3">
        <f t="shared" si="10"/>
        <v>0.004949855252274606</v>
      </c>
      <c r="J97" s="4">
        <f t="shared" si="11"/>
        <v>15475.2</v>
      </c>
      <c r="L97">
        <v>1160</v>
      </c>
      <c r="M97">
        <v>20872</v>
      </c>
      <c r="N97">
        <v>17241</v>
      </c>
      <c r="O97">
        <v>8437</v>
      </c>
      <c r="P97">
        <v>7889</v>
      </c>
      <c r="Q97">
        <v>1563</v>
      </c>
      <c r="R97">
        <v>4368</v>
      </c>
      <c r="S97">
        <v>3307</v>
      </c>
      <c r="T97">
        <v>2343</v>
      </c>
      <c r="U97">
        <v>2009</v>
      </c>
      <c r="V97">
        <v>74.4</v>
      </c>
      <c r="W97">
        <v>152</v>
      </c>
      <c r="X97">
        <v>143.2</v>
      </c>
      <c r="Y97">
        <v>108.9</v>
      </c>
      <c r="Z97">
        <v>109.9</v>
      </c>
      <c r="AA97">
        <v>76.6</v>
      </c>
      <c r="AB97">
        <v>90.6</v>
      </c>
      <c r="AC97">
        <v>86.2</v>
      </c>
      <c r="AD97">
        <v>81.2</v>
      </c>
      <c r="AE97">
        <v>81.2</v>
      </c>
      <c r="AF97">
        <v>2454767.3945</v>
      </c>
      <c r="AG97">
        <v>0.2801</v>
      </c>
    </row>
    <row r="98" spans="1:33" ht="12.75">
      <c r="A98" t="s">
        <v>113</v>
      </c>
      <c r="B98">
        <v>10</v>
      </c>
      <c r="C98">
        <v>27</v>
      </c>
      <c r="D98">
        <v>21.348</v>
      </c>
      <c r="E98" s="2">
        <f t="shared" si="6"/>
        <v>0.07699030873242334</v>
      </c>
      <c r="F98" s="2">
        <f t="shared" si="7"/>
        <v>0.0036438651962674485</v>
      </c>
      <c r="G98" s="3">
        <f t="shared" si="8"/>
        <v>21.348</v>
      </c>
      <c r="H98" s="3">
        <f t="shared" si="9"/>
        <v>0.09003624585486235</v>
      </c>
      <c r="I98" s="3">
        <f t="shared" si="10"/>
        <v>0.003695277756355878</v>
      </c>
      <c r="J98" s="4">
        <f t="shared" si="11"/>
        <v>15560.4</v>
      </c>
      <c r="L98">
        <v>1198</v>
      </c>
      <c r="M98">
        <v>21888</v>
      </c>
      <c r="N98">
        <v>17262</v>
      </c>
      <c r="O98">
        <v>8318</v>
      </c>
      <c r="P98">
        <v>7596</v>
      </c>
      <c r="Q98">
        <v>1401</v>
      </c>
      <c r="R98">
        <v>4334</v>
      </c>
      <c r="S98">
        <v>3416</v>
      </c>
      <c r="T98">
        <v>2421</v>
      </c>
      <c r="U98">
        <v>1937</v>
      </c>
      <c r="V98">
        <v>56.7</v>
      </c>
      <c r="W98">
        <v>149</v>
      </c>
      <c r="X98">
        <v>133.9</v>
      </c>
      <c r="Y98">
        <v>95.1</v>
      </c>
      <c r="Z98">
        <v>93.4</v>
      </c>
      <c r="AA98">
        <v>57.5</v>
      </c>
      <c r="AB98">
        <v>77.7</v>
      </c>
      <c r="AC98">
        <v>72.6</v>
      </c>
      <c r="AD98">
        <v>67</v>
      </c>
      <c r="AE98">
        <v>62.2</v>
      </c>
      <c r="AF98">
        <v>2454767.395</v>
      </c>
      <c r="AG98">
        <v>0.2825</v>
      </c>
    </row>
    <row r="99" spans="1:33" ht="12.75">
      <c r="A99" t="s">
        <v>114</v>
      </c>
      <c r="B99">
        <v>10</v>
      </c>
      <c r="C99">
        <v>27</v>
      </c>
      <c r="D99">
        <v>21.359</v>
      </c>
      <c r="E99" s="2">
        <f t="shared" si="6"/>
        <v>0.08082045607240249</v>
      </c>
      <c r="F99" s="2">
        <f t="shared" si="7"/>
        <v>0.0037413218458944263</v>
      </c>
      <c r="G99" s="3">
        <f t="shared" si="8"/>
        <v>21.359</v>
      </c>
      <c r="H99" s="3">
        <f t="shared" si="9"/>
        <v>0.09010789234478125</v>
      </c>
      <c r="I99" s="3">
        <f t="shared" si="10"/>
        <v>0.004011382049559341</v>
      </c>
      <c r="J99" s="4">
        <f t="shared" si="11"/>
        <v>15181.8</v>
      </c>
      <c r="L99">
        <v>1227</v>
      </c>
      <c r="M99">
        <v>20881</v>
      </c>
      <c r="N99">
        <v>17114</v>
      </c>
      <c r="O99">
        <v>8201</v>
      </c>
      <c r="P99">
        <v>7666</v>
      </c>
      <c r="Q99">
        <v>1368</v>
      </c>
      <c r="R99">
        <v>4244</v>
      </c>
      <c r="S99">
        <v>3280</v>
      </c>
      <c r="T99">
        <v>2424</v>
      </c>
      <c r="U99">
        <v>1811</v>
      </c>
      <c r="V99">
        <v>56.8</v>
      </c>
      <c r="W99">
        <v>140.9</v>
      </c>
      <c r="X99">
        <v>131.9</v>
      </c>
      <c r="Y99">
        <v>98.3</v>
      </c>
      <c r="Z99">
        <v>93.5</v>
      </c>
      <c r="AA99">
        <v>60.9</v>
      </c>
      <c r="AB99">
        <v>78.9</v>
      </c>
      <c r="AC99">
        <v>72.5</v>
      </c>
      <c r="AD99">
        <v>67.6</v>
      </c>
      <c r="AE99">
        <v>62.5</v>
      </c>
      <c r="AF99">
        <v>2454767.3954</v>
      </c>
      <c r="AG99">
        <v>0.2849</v>
      </c>
    </row>
    <row r="100" spans="1:33" ht="12.75">
      <c r="A100" t="s">
        <v>115</v>
      </c>
      <c r="B100">
        <v>10</v>
      </c>
      <c r="C100">
        <v>27</v>
      </c>
      <c r="D100">
        <v>21.369</v>
      </c>
      <c r="E100" s="2">
        <f t="shared" si="6"/>
        <v>0.0789753981243343</v>
      </c>
      <c r="F100" s="2">
        <f t="shared" si="7"/>
        <v>0.004182578650663757</v>
      </c>
      <c r="G100" s="3">
        <f t="shared" si="8"/>
        <v>21.369</v>
      </c>
      <c r="H100" s="3">
        <f t="shared" si="9"/>
        <v>0.09475748837450965</v>
      </c>
      <c r="I100" s="3">
        <f t="shared" si="10"/>
        <v>0.004208557400046761</v>
      </c>
      <c r="J100" s="4">
        <f t="shared" si="11"/>
        <v>15397.2</v>
      </c>
      <c r="L100">
        <v>1216</v>
      </c>
      <c r="M100">
        <v>20573</v>
      </c>
      <c r="N100">
        <v>17201</v>
      </c>
      <c r="O100">
        <v>8375</v>
      </c>
      <c r="P100">
        <v>7615</v>
      </c>
      <c r="Q100">
        <v>1459</v>
      </c>
      <c r="R100">
        <v>4276</v>
      </c>
      <c r="S100">
        <v>3322</v>
      </c>
      <c r="T100">
        <v>2465</v>
      </c>
      <c r="U100">
        <v>1894</v>
      </c>
      <c r="V100">
        <v>64.4</v>
      </c>
      <c r="W100">
        <v>144.1</v>
      </c>
      <c r="X100">
        <v>138.2</v>
      </c>
      <c r="Y100">
        <v>100.4</v>
      </c>
      <c r="Z100">
        <v>101.2</v>
      </c>
      <c r="AA100">
        <v>64.8</v>
      </c>
      <c r="AB100">
        <v>84.7</v>
      </c>
      <c r="AC100">
        <v>77.2</v>
      </c>
      <c r="AD100">
        <v>74.6</v>
      </c>
      <c r="AE100">
        <v>70.7</v>
      </c>
      <c r="AF100">
        <v>2454767.3959</v>
      </c>
      <c r="AG100">
        <v>0.2872</v>
      </c>
    </row>
    <row r="101" spans="1:33" ht="12.75">
      <c r="A101" t="s">
        <v>116</v>
      </c>
      <c r="B101">
        <v>10</v>
      </c>
      <c r="C101">
        <v>27</v>
      </c>
      <c r="D101">
        <v>21.38</v>
      </c>
      <c r="E101" s="2">
        <f t="shared" si="6"/>
        <v>0.08239750149511596</v>
      </c>
      <c r="F101" s="2">
        <f t="shared" si="7"/>
        <v>0.004053425476775866</v>
      </c>
      <c r="G101" s="3">
        <f t="shared" si="8"/>
        <v>21.38</v>
      </c>
      <c r="H101" s="3">
        <f t="shared" si="9"/>
        <v>0.09030500365472789</v>
      </c>
      <c r="I101" s="3">
        <f t="shared" si="10"/>
        <v>0.004133164994351784</v>
      </c>
      <c r="J101" s="4">
        <f t="shared" si="11"/>
        <v>15049</v>
      </c>
      <c r="L101">
        <v>1240</v>
      </c>
      <c r="M101">
        <v>20818</v>
      </c>
      <c r="N101">
        <v>16790</v>
      </c>
      <c r="O101">
        <v>8306</v>
      </c>
      <c r="P101">
        <v>7587</v>
      </c>
      <c r="Q101">
        <v>1359</v>
      </c>
      <c r="R101">
        <v>4178</v>
      </c>
      <c r="S101">
        <v>3173</v>
      </c>
      <c r="T101">
        <v>2346</v>
      </c>
      <c r="U101">
        <v>1994</v>
      </c>
      <c r="V101">
        <v>61</v>
      </c>
      <c r="W101">
        <v>146.6</v>
      </c>
      <c r="X101">
        <v>132.1</v>
      </c>
      <c r="Y101">
        <v>99.2</v>
      </c>
      <c r="Z101">
        <v>96.9</v>
      </c>
      <c r="AA101">
        <v>62.2</v>
      </c>
      <c r="AB101">
        <v>80.1</v>
      </c>
      <c r="AC101">
        <v>74.9</v>
      </c>
      <c r="AD101">
        <v>69.9</v>
      </c>
      <c r="AE101">
        <v>66.4</v>
      </c>
      <c r="AF101">
        <v>2454767.3963</v>
      </c>
      <c r="AG101">
        <v>0.2896</v>
      </c>
    </row>
    <row r="102" spans="1:33" ht="12.75">
      <c r="A102" t="s">
        <v>117</v>
      </c>
      <c r="B102">
        <v>10</v>
      </c>
      <c r="C102">
        <v>27</v>
      </c>
      <c r="D102">
        <v>21.391</v>
      </c>
      <c r="E102" s="2">
        <f t="shared" si="6"/>
        <v>0.08334087646929512</v>
      </c>
      <c r="F102" s="2">
        <f t="shared" si="7"/>
        <v>0.004053896784037862</v>
      </c>
      <c r="G102" s="3">
        <f t="shared" si="8"/>
        <v>21.391</v>
      </c>
      <c r="H102" s="3">
        <f t="shared" si="9"/>
        <v>0.09594868943400618</v>
      </c>
      <c r="I102" s="3">
        <f t="shared" si="10"/>
        <v>0.004131483325359161</v>
      </c>
      <c r="J102" s="4">
        <f t="shared" si="11"/>
        <v>15466.6</v>
      </c>
      <c r="L102">
        <v>1289</v>
      </c>
      <c r="M102">
        <v>20673</v>
      </c>
      <c r="N102">
        <v>17243</v>
      </c>
      <c r="O102">
        <v>8662</v>
      </c>
      <c r="P102">
        <v>7990</v>
      </c>
      <c r="Q102">
        <v>1484</v>
      </c>
      <c r="R102">
        <v>4376</v>
      </c>
      <c r="S102">
        <v>3261</v>
      </c>
      <c r="T102">
        <v>2469</v>
      </c>
      <c r="U102">
        <v>1912</v>
      </c>
      <c r="V102">
        <v>62.7</v>
      </c>
      <c r="W102">
        <v>141.8</v>
      </c>
      <c r="X102">
        <v>134.5</v>
      </c>
      <c r="Y102">
        <v>103.4</v>
      </c>
      <c r="Z102">
        <v>100.6</v>
      </c>
      <c r="AA102">
        <v>63.9</v>
      </c>
      <c r="AB102">
        <v>81.7</v>
      </c>
      <c r="AC102">
        <v>74.3</v>
      </c>
      <c r="AD102">
        <v>71.7</v>
      </c>
      <c r="AE102">
        <v>68.5</v>
      </c>
      <c r="AF102">
        <v>2454767.3968</v>
      </c>
      <c r="AG102">
        <v>0.2919</v>
      </c>
    </row>
    <row r="103" spans="1:33" ht="12.75">
      <c r="A103" t="s">
        <v>118</v>
      </c>
      <c r="B103">
        <v>10</v>
      </c>
      <c r="C103">
        <v>27</v>
      </c>
      <c r="D103">
        <v>21.402</v>
      </c>
      <c r="E103" s="2">
        <f t="shared" si="6"/>
        <v>0.06342983116180217</v>
      </c>
      <c r="F103" s="2">
        <f t="shared" si="7"/>
        <v>0.003557614879938748</v>
      </c>
      <c r="G103" s="3">
        <f t="shared" si="8"/>
        <v>21.402</v>
      </c>
      <c r="H103" s="3">
        <f t="shared" si="9"/>
        <v>0.09471572082953811</v>
      </c>
      <c r="I103" s="3">
        <f t="shared" si="10"/>
        <v>0.003762227238525207</v>
      </c>
      <c r="J103" s="4">
        <f t="shared" si="11"/>
        <v>15150.6</v>
      </c>
      <c r="L103">
        <v>961</v>
      </c>
      <c r="M103">
        <v>20625</v>
      </c>
      <c r="N103">
        <v>16943</v>
      </c>
      <c r="O103">
        <v>8084</v>
      </c>
      <c r="P103">
        <v>7661</v>
      </c>
      <c r="Q103">
        <v>1435</v>
      </c>
      <c r="R103">
        <v>4281</v>
      </c>
      <c r="S103">
        <v>3149</v>
      </c>
      <c r="T103">
        <v>2360</v>
      </c>
      <c r="U103">
        <v>1972</v>
      </c>
      <c r="V103">
        <v>53.9</v>
      </c>
      <c r="W103">
        <v>143.2</v>
      </c>
      <c r="X103">
        <v>134.4</v>
      </c>
      <c r="Y103">
        <v>95.8</v>
      </c>
      <c r="Z103">
        <v>96.7</v>
      </c>
      <c r="AA103">
        <v>57</v>
      </c>
      <c r="AB103">
        <v>77.8</v>
      </c>
      <c r="AC103">
        <v>68.2</v>
      </c>
      <c r="AD103">
        <v>64</v>
      </c>
      <c r="AE103">
        <v>62.3</v>
      </c>
      <c r="AF103">
        <v>2454767.3972</v>
      </c>
      <c r="AG103">
        <v>0.2943</v>
      </c>
    </row>
    <row r="104" spans="1:33" ht="12.75">
      <c r="A104" t="s">
        <v>119</v>
      </c>
      <c r="B104">
        <v>10</v>
      </c>
      <c r="C104">
        <v>27</v>
      </c>
      <c r="D104">
        <v>21.413</v>
      </c>
      <c r="E104" s="2">
        <f t="shared" si="6"/>
        <v>0.07083376977060857</v>
      </c>
      <c r="F104" s="2">
        <f t="shared" si="7"/>
        <v>0.003999947627526972</v>
      </c>
      <c r="G104" s="3">
        <f t="shared" si="8"/>
        <v>21.413</v>
      </c>
      <c r="H104" s="3">
        <f t="shared" si="9"/>
        <v>0.09204462134702</v>
      </c>
      <c r="I104" s="3">
        <f t="shared" si="10"/>
        <v>0.00424871687441081</v>
      </c>
      <c r="J104" s="4">
        <f t="shared" si="11"/>
        <v>15275.2</v>
      </c>
      <c r="L104">
        <v>1082</v>
      </c>
      <c r="M104">
        <v>21291</v>
      </c>
      <c r="N104">
        <v>16966</v>
      </c>
      <c r="O104">
        <v>8241</v>
      </c>
      <c r="P104">
        <v>7574</v>
      </c>
      <c r="Q104">
        <v>1406</v>
      </c>
      <c r="R104">
        <v>4287</v>
      </c>
      <c r="S104">
        <v>3338</v>
      </c>
      <c r="T104">
        <v>2344</v>
      </c>
      <c r="U104">
        <v>1913</v>
      </c>
      <c r="V104">
        <v>61.1</v>
      </c>
      <c r="W104">
        <v>150</v>
      </c>
      <c r="X104">
        <v>133.3</v>
      </c>
      <c r="Y104">
        <v>101.8</v>
      </c>
      <c r="Z104">
        <v>97.4</v>
      </c>
      <c r="AA104">
        <v>64.9</v>
      </c>
      <c r="AB104">
        <v>81.9</v>
      </c>
      <c r="AC104">
        <v>74.7</v>
      </c>
      <c r="AD104">
        <v>69.5</v>
      </c>
      <c r="AE104">
        <v>66.9</v>
      </c>
      <c r="AF104">
        <v>2454767.3977</v>
      </c>
      <c r="AG104">
        <v>0.2966</v>
      </c>
    </row>
    <row r="105" spans="1:33" ht="12.75">
      <c r="A105" t="s">
        <v>120</v>
      </c>
      <c r="B105">
        <v>10</v>
      </c>
      <c r="C105">
        <v>27</v>
      </c>
      <c r="D105">
        <v>21.424</v>
      </c>
      <c r="E105" s="2">
        <f t="shared" si="6"/>
        <v>0.06567745074191195</v>
      </c>
      <c r="F105" s="2">
        <f t="shared" si="7"/>
        <v>0.004202816292332225</v>
      </c>
      <c r="G105" s="3">
        <f t="shared" si="8"/>
        <v>21.424</v>
      </c>
      <c r="H105" s="3">
        <f t="shared" si="9"/>
        <v>0.09770534338765913</v>
      </c>
      <c r="I105" s="3">
        <f t="shared" si="10"/>
        <v>0.004351468958620503</v>
      </c>
      <c r="J105" s="4">
        <f t="shared" si="11"/>
        <v>14799.6</v>
      </c>
      <c r="L105">
        <v>972</v>
      </c>
      <c r="M105">
        <v>20244</v>
      </c>
      <c r="N105">
        <v>16918</v>
      </c>
      <c r="O105">
        <v>8115</v>
      </c>
      <c r="P105">
        <v>7575</v>
      </c>
      <c r="Q105">
        <v>1446</v>
      </c>
      <c r="R105">
        <v>4201</v>
      </c>
      <c r="S105">
        <v>3062</v>
      </c>
      <c r="T105">
        <v>2298</v>
      </c>
      <c r="U105">
        <v>1855</v>
      </c>
      <c r="V105">
        <v>62.2</v>
      </c>
      <c r="W105">
        <v>143.2</v>
      </c>
      <c r="X105">
        <v>137.1</v>
      </c>
      <c r="Y105">
        <v>99.4</v>
      </c>
      <c r="Z105">
        <v>100.3</v>
      </c>
      <c r="AA105">
        <v>64.4</v>
      </c>
      <c r="AB105">
        <v>83.5</v>
      </c>
      <c r="AC105">
        <v>73.9</v>
      </c>
      <c r="AD105">
        <v>69.8</v>
      </c>
      <c r="AE105">
        <v>68.3</v>
      </c>
      <c r="AF105">
        <v>2454767.3981</v>
      </c>
      <c r="AG105">
        <v>0.299</v>
      </c>
    </row>
    <row r="106" spans="1:33" ht="12.75">
      <c r="A106" t="s">
        <v>121</v>
      </c>
      <c r="B106">
        <v>10</v>
      </c>
      <c r="C106">
        <v>27</v>
      </c>
      <c r="D106">
        <v>21.434</v>
      </c>
      <c r="E106" s="2">
        <f t="shared" si="6"/>
        <v>0.07845038303450724</v>
      </c>
      <c r="F106" s="2">
        <f t="shared" si="7"/>
        <v>0.00378255110540618</v>
      </c>
      <c r="G106" s="3">
        <f t="shared" si="8"/>
        <v>21.434</v>
      </c>
      <c r="H106" s="3">
        <f t="shared" si="9"/>
        <v>0.09210580218759815</v>
      </c>
      <c r="I106" s="3">
        <f t="shared" si="10"/>
        <v>0.0039942101022790895</v>
      </c>
      <c r="J106" s="4">
        <f t="shared" si="11"/>
        <v>14646.2</v>
      </c>
      <c r="L106">
        <v>1149</v>
      </c>
      <c r="M106">
        <v>20148</v>
      </c>
      <c r="N106">
        <v>16346</v>
      </c>
      <c r="O106">
        <v>7831</v>
      </c>
      <c r="P106">
        <v>7456</v>
      </c>
      <c r="Q106">
        <v>1349</v>
      </c>
      <c r="R106">
        <v>4151</v>
      </c>
      <c r="S106">
        <v>3151</v>
      </c>
      <c r="T106">
        <v>2292</v>
      </c>
      <c r="U106">
        <v>1783</v>
      </c>
      <c r="V106">
        <v>55.4</v>
      </c>
      <c r="W106">
        <v>144.3</v>
      </c>
      <c r="X106">
        <v>130.9</v>
      </c>
      <c r="Y106">
        <v>96.5</v>
      </c>
      <c r="Z106">
        <v>95.1</v>
      </c>
      <c r="AA106">
        <v>58.5</v>
      </c>
      <c r="AB106">
        <v>77.8</v>
      </c>
      <c r="AC106">
        <v>70.3</v>
      </c>
      <c r="AD106">
        <v>65</v>
      </c>
      <c r="AE106">
        <v>62.8</v>
      </c>
      <c r="AF106">
        <v>2454767.3986</v>
      </c>
      <c r="AG106">
        <v>0.3013</v>
      </c>
    </row>
    <row r="107" spans="1:33" ht="12.75">
      <c r="A107" t="s">
        <v>122</v>
      </c>
      <c r="B107">
        <v>10</v>
      </c>
      <c r="C107">
        <v>27</v>
      </c>
      <c r="D107">
        <v>21.445</v>
      </c>
      <c r="E107" s="2">
        <f t="shared" si="6"/>
        <v>0.07533929162528964</v>
      </c>
      <c r="F107" s="2">
        <f t="shared" si="7"/>
        <v>0.004276729559748427</v>
      </c>
      <c r="G107" s="3">
        <f t="shared" si="8"/>
        <v>21.445</v>
      </c>
      <c r="H107" s="3">
        <f t="shared" si="9"/>
        <v>0.09612711022840119</v>
      </c>
      <c r="I107" s="3">
        <f t="shared" si="10"/>
        <v>0.004303210857332009</v>
      </c>
      <c r="J107" s="4">
        <f t="shared" si="11"/>
        <v>15105</v>
      </c>
      <c r="L107">
        <v>1138</v>
      </c>
      <c r="M107">
        <v>20892</v>
      </c>
      <c r="N107">
        <v>17070</v>
      </c>
      <c r="O107">
        <v>8666</v>
      </c>
      <c r="P107">
        <v>7785</v>
      </c>
      <c r="Q107">
        <v>1452</v>
      </c>
      <c r="R107">
        <v>4091</v>
      </c>
      <c r="S107">
        <v>3314</v>
      </c>
      <c r="T107">
        <v>2360</v>
      </c>
      <c r="U107">
        <v>1926</v>
      </c>
      <c r="V107">
        <v>64.6</v>
      </c>
      <c r="W107">
        <v>146.3</v>
      </c>
      <c r="X107">
        <v>134.9</v>
      </c>
      <c r="Y107">
        <v>104.2</v>
      </c>
      <c r="Z107">
        <v>100.9</v>
      </c>
      <c r="AA107">
        <v>65</v>
      </c>
      <c r="AB107">
        <v>83.4</v>
      </c>
      <c r="AC107">
        <v>78.1</v>
      </c>
      <c r="AD107">
        <v>72.4</v>
      </c>
      <c r="AE107">
        <v>69.6</v>
      </c>
      <c r="AF107">
        <v>2454767.399</v>
      </c>
      <c r="AG107">
        <v>0.3037</v>
      </c>
    </row>
    <row r="108" spans="1:33" ht="12.75">
      <c r="A108" t="s">
        <v>123</v>
      </c>
      <c r="B108">
        <v>10</v>
      </c>
      <c r="C108">
        <v>27</v>
      </c>
      <c r="D108">
        <v>21.456</v>
      </c>
      <c r="E108" s="2">
        <f t="shared" si="6"/>
        <v>0.09272421393080243</v>
      </c>
      <c r="F108" s="2">
        <f t="shared" si="7"/>
        <v>0.004512317583693058</v>
      </c>
      <c r="G108" s="3">
        <f t="shared" si="8"/>
        <v>21.456</v>
      </c>
      <c r="H108" s="3">
        <f t="shared" si="9"/>
        <v>0.09715828323269736</v>
      </c>
      <c r="I108" s="3">
        <f t="shared" si="10"/>
        <v>0.004544921034442286</v>
      </c>
      <c r="J108" s="4">
        <f t="shared" si="11"/>
        <v>15335.8</v>
      </c>
      <c r="L108">
        <v>1422</v>
      </c>
      <c r="M108">
        <v>21026</v>
      </c>
      <c r="N108">
        <v>17454</v>
      </c>
      <c r="O108">
        <v>8549</v>
      </c>
      <c r="P108">
        <v>7873</v>
      </c>
      <c r="Q108">
        <v>1490</v>
      </c>
      <c r="R108">
        <v>4279</v>
      </c>
      <c r="S108">
        <v>3201</v>
      </c>
      <c r="T108">
        <v>2355</v>
      </c>
      <c r="U108">
        <v>2010</v>
      </c>
      <c r="V108">
        <v>69.2</v>
      </c>
      <c r="W108">
        <v>148.9</v>
      </c>
      <c r="X108">
        <v>139.9</v>
      </c>
      <c r="Y108">
        <v>102.8</v>
      </c>
      <c r="Z108">
        <v>103.2</v>
      </c>
      <c r="AA108">
        <v>69.7</v>
      </c>
      <c r="AB108">
        <v>87.8</v>
      </c>
      <c r="AC108">
        <v>77.7</v>
      </c>
      <c r="AD108">
        <v>73.3</v>
      </c>
      <c r="AE108">
        <v>72.6</v>
      </c>
      <c r="AF108">
        <v>2454767.3995</v>
      </c>
      <c r="AG108">
        <v>0.3061</v>
      </c>
    </row>
    <row r="109" spans="1:33" ht="12.75">
      <c r="A109" t="s">
        <v>124</v>
      </c>
      <c r="B109">
        <v>10</v>
      </c>
      <c r="C109">
        <v>27</v>
      </c>
      <c r="D109">
        <v>21.467</v>
      </c>
      <c r="E109" s="2">
        <f t="shared" si="6"/>
        <v>0.09144485460786218</v>
      </c>
      <c r="F109" s="2">
        <f t="shared" si="7"/>
        <v>0.004345573473220646</v>
      </c>
      <c r="G109" s="3">
        <f t="shared" si="8"/>
        <v>21.467</v>
      </c>
      <c r="H109" s="3">
        <f t="shared" si="9"/>
        <v>0.09099151609351726</v>
      </c>
      <c r="I109" s="3">
        <f t="shared" si="10"/>
        <v>0.004462146234052199</v>
      </c>
      <c r="J109" s="4">
        <f t="shared" si="11"/>
        <v>15441</v>
      </c>
      <c r="L109">
        <v>1412</v>
      </c>
      <c r="M109">
        <v>21680</v>
      </c>
      <c r="N109">
        <v>16965</v>
      </c>
      <c r="O109">
        <v>8451</v>
      </c>
      <c r="P109">
        <v>7713</v>
      </c>
      <c r="Q109">
        <v>1405</v>
      </c>
      <c r="R109">
        <v>4375</v>
      </c>
      <c r="S109">
        <v>3331</v>
      </c>
      <c r="T109">
        <v>2464</v>
      </c>
      <c r="U109">
        <v>1878</v>
      </c>
      <c r="V109">
        <v>67.1</v>
      </c>
      <c r="W109">
        <v>155.3</v>
      </c>
      <c r="X109">
        <v>136.4</v>
      </c>
      <c r="Y109">
        <v>106.3</v>
      </c>
      <c r="Z109">
        <v>102.2</v>
      </c>
      <c r="AA109">
        <v>68.9</v>
      </c>
      <c r="AB109">
        <v>85.7</v>
      </c>
      <c r="AC109">
        <v>79.2</v>
      </c>
      <c r="AD109">
        <v>75.7</v>
      </c>
      <c r="AE109">
        <v>73.6</v>
      </c>
      <c r="AF109">
        <v>2454767.3999</v>
      </c>
      <c r="AG109">
        <v>0.3084</v>
      </c>
    </row>
    <row r="110" spans="1:33" ht="12.75">
      <c r="A110" t="s">
        <v>125</v>
      </c>
      <c r="B110">
        <v>10</v>
      </c>
      <c r="C110">
        <v>27</v>
      </c>
      <c r="D110">
        <v>21.478</v>
      </c>
      <c r="E110" s="2">
        <f t="shared" si="6"/>
        <v>0.086938780882682</v>
      </c>
      <c r="F110" s="2">
        <f t="shared" si="7"/>
        <v>0.004165953694075526</v>
      </c>
      <c r="G110" s="3">
        <f t="shared" si="8"/>
        <v>21.478</v>
      </c>
      <c r="H110" s="3">
        <f t="shared" si="9"/>
        <v>0.08950548221078541</v>
      </c>
      <c r="I110" s="3">
        <f t="shared" si="10"/>
        <v>0.004284416832295684</v>
      </c>
      <c r="J110" s="4">
        <f t="shared" si="11"/>
        <v>15194.6</v>
      </c>
      <c r="L110">
        <v>1321</v>
      </c>
      <c r="M110">
        <v>20968</v>
      </c>
      <c r="N110">
        <v>16783</v>
      </c>
      <c r="O110">
        <v>8646</v>
      </c>
      <c r="P110">
        <v>7655</v>
      </c>
      <c r="Q110">
        <v>1360</v>
      </c>
      <c r="R110">
        <v>4172</v>
      </c>
      <c r="S110">
        <v>3354</v>
      </c>
      <c r="T110">
        <v>2416</v>
      </c>
      <c r="U110">
        <v>1896</v>
      </c>
      <c r="V110">
        <v>63.3</v>
      </c>
      <c r="W110">
        <v>144.4</v>
      </c>
      <c r="X110">
        <v>132.2</v>
      </c>
      <c r="Y110">
        <v>103.6</v>
      </c>
      <c r="Z110">
        <v>99.4</v>
      </c>
      <c r="AA110">
        <v>65.1</v>
      </c>
      <c r="AB110">
        <v>81.6</v>
      </c>
      <c r="AC110">
        <v>77.8</v>
      </c>
      <c r="AD110">
        <v>72.1</v>
      </c>
      <c r="AE110">
        <v>68.3</v>
      </c>
      <c r="AF110">
        <v>2454767.4004</v>
      </c>
      <c r="AG110">
        <v>0.3108</v>
      </c>
    </row>
    <row r="111" spans="1:33" ht="12.75">
      <c r="A111" t="s">
        <v>126</v>
      </c>
      <c r="B111">
        <v>10</v>
      </c>
      <c r="C111">
        <v>27</v>
      </c>
      <c r="D111">
        <v>21.489</v>
      </c>
      <c r="E111" s="2">
        <f t="shared" si="6"/>
        <v>0.07310192082053445</v>
      </c>
      <c r="F111" s="2">
        <f t="shared" si="7"/>
        <v>0.00412640238355767</v>
      </c>
      <c r="G111" s="3">
        <f t="shared" si="8"/>
        <v>21.489</v>
      </c>
      <c r="H111" s="3">
        <f t="shared" si="9"/>
        <v>0.08911974476948835</v>
      </c>
      <c r="I111" s="3">
        <f t="shared" si="10"/>
        <v>0.004258236325524369</v>
      </c>
      <c r="J111" s="4">
        <f t="shared" si="11"/>
        <v>15170.6</v>
      </c>
      <c r="L111">
        <v>1109</v>
      </c>
      <c r="M111">
        <v>21024</v>
      </c>
      <c r="N111">
        <v>16813</v>
      </c>
      <c r="O111">
        <v>8073</v>
      </c>
      <c r="P111">
        <v>7843</v>
      </c>
      <c r="Q111">
        <v>1352</v>
      </c>
      <c r="R111">
        <v>4255</v>
      </c>
      <c r="S111">
        <v>3337</v>
      </c>
      <c r="T111">
        <v>2371</v>
      </c>
      <c r="U111">
        <v>1845</v>
      </c>
      <c r="V111">
        <v>62.6</v>
      </c>
      <c r="W111">
        <v>149.5</v>
      </c>
      <c r="X111">
        <v>135.5</v>
      </c>
      <c r="Y111">
        <v>97.6</v>
      </c>
      <c r="Z111">
        <v>101.2</v>
      </c>
      <c r="AA111">
        <v>64.6</v>
      </c>
      <c r="AB111">
        <v>82.5</v>
      </c>
      <c r="AC111">
        <v>75.6</v>
      </c>
      <c r="AD111">
        <v>70.2</v>
      </c>
      <c r="AE111">
        <v>69.7</v>
      </c>
      <c r="AF111">
        <v>2454767.4008</v>
      </c>
      <c r="AG111">
        <v>0.3131</v>
      </c>
    </row>
    <row r="112" spans="1:33" ht="12.75">
      <c r="A112" t="s">
        <v>127</v>
      </c>
      <c r="B112">
        <v>10</v>
      </c>
      <c r="C112">
        <v>27</v>
      </c>
      <c r="D112">
        <v>21.499</v>
      </c>
      <c r="E112" s="2">
        <f t="shared" si="6"/>
        <v>0.0778262508752087</v>
      </c>
      <c r="F112" s="2">
        <f t="shared" si="7"/>
        <v>0.003951903915549093</v>
      </c>
      <c r="G112" s="3">
        <f t="shared" si="8"/>
        <v>21.499</v>
      </c>
      <c r="H112" s="3">
        <f t="shared" si="9"/>
        <v>0.09317606506166855</v>
      </c>
      <c r="I112" s="3">
        <f t="shared" si="10"/>
        <v>0.004180804653417353</v>
      </c>
      <c r="J112" s="4">
        <f t="shared" si="11"/>
        <v>14853.6</v>
      </c>
      <c r="L112">
        <v>1156</v>
      </c>
      <c r="M112">
        <v>20727</v>
      </c>
      <c r="N112">
        <v>16678</v>
      </c>
      <c r="O112">
        <v>8179</v>
      </c>
      <c r="P112">
        <v>7605</v>
      </c>
      <c r="Q112">
        <v>1384</v>
      </c>
      <c r="R112">
        <v>4189</v>
      </c>
      <c r="S112">
        <v>3250</v>
      </c>
      <c r="T112">
        <v>2225</v>
      </c>
      <c r="U112">
        <v>1854</v>
      </c>
      <c r="V112">
        <v>58.7</v>
      </c>
      <c r="W112">
        <v>145.8</v>
      </c>
      <c r="X112">
        <v>133.1</v>
      </c>
      <c r="Y112">
        <v>97.7</v>
      </c>
      <c r="Z112">
        <v>97.7</v>
      </c>
      <c r="AA112">
        <v>62.1</v>
      </c>
      <c r="AB112">
        <v>78.7</v>
      </c>
      <c r="AC112">
        <v>72.9</v>
      </c>
      <c r="AD112">
        <v>67.4</v>
      </c>
      <c r="AE112">
        <v>65.1</v>
      </c>
      <c r="AF112">
        <v>2454767.4013</v>
      </c>
      <c r="AG112">
        <v>0.3155</v>
      </c>
    </row>
    <row r="113" spans="1:33" ht="12.75">
      <c r="A113" t="s">
        <v>128</v>
      </c>
      <c r="B113">
        <v>10</v>
      </c>
      <c r="C113">
        <v>27</v>
      </c>
      <c r="D113">
        <v>21.51</v>
      </c>
      <c r="E113" s="2">
        <f t="shared" si="6"/>
        <v>0.0789675407062804</v>
      </c>
      <c r="F113" s="2">
        <f t="shared" si="7"/>
        <v>0.003938464791710721</v>
      </c>
      <c r="G113" s="3">
        <f t="shared" si="8"/>
        <v>21.51</v>
      </c>
      <c r="H113" s="3">
        <f t="shared" si="9"/>
        <v>0.1019639458659336</v>
      </c>
      <c r="I113" s="3">
        <f t="shared" si="10"/>
        <v>0.004216007612603087</v>
      </c>
      <c r="J113" s="4">
        <f t="shared" si="11"/>
        <v>15132.8</v>
      </c>
      <c r="L113">
        <v>1195</v>
      </c>
      <c r="M113">
        <v>20177</v>
      </c>
      <c r="N113">
        <v>17064</v>
      </c>
      <c r="O113">
        <v>8700</v>
      </c>
      <c r="P113">
        <v>7876</v>
      </c>
      <c r="Q113">
        <v>1543</v>
      </c>
      <c r="R113">
        <v>4204</v>
      </c>
      <c r="S113">
        <v>3296</v>
      </c>
      <c r="T113">
        <v>2366</v>
      </c>
      <c r="U113">
        <v>1854</v>
      </c>
      <c r="V113">
        <v>59.6</v>
      </c>
      <c r="W113">
        <v>138.5</v>
      </c>
      <c r="X113">
        <v>133.1</v>
      </c>
      <c r="Y113">
        <v>101.4</v>
      </c>
      <c r="Z113">
        <v>98.4</v>
      </c>
      <c r="AA113">
        <v>63.8</v>
      </c>
      <c r="AB113">
        <v>80.1</v>
      </c>
      <c r="AC113">
        <v>72.9</v>
      </c>
      <c r="AD113">
        <v>68.8</v>
      </c>
      <c r="AE113">
        <v>64.1</v>
      </c>
      <c r="AF113">
        <v>2454767.4018</v>
      </c>
      <c r="AG113">
        <v>0.3178</v>
      </c>
    </row>
    <row r="114" spans="1:33" ht="12.75">
      <c r="A114" t="s">
        <v>129</v>
      </c>
      <c r="B114">
        <v>10</v>
      </c>
      <c r="C114">
        <v>27</v>
      </c>
      <c r="D114">
        <v>21.521</v>
      </c>
      <c r="E114" s="2">
        <f t="shared" si="6"/>
        <v>0.08591287271975609</v>
      </c>
      <c r="F114" s="2">
        <f t="shared" si="7"/>
        <v>0.0038047129347320552</v>
      </c>
      <c r="G114" s="3">
        <f t="shared" si="8"/>
        <v>21.521</v>
      </c>
      <c r="H114" s="3">
        <f t="shared" si="9"/>
        <v>0.08688181489328717</v>
      </c>
      <c r="I114" s="3">
        <f t="shared" si="10"/>
        <v>0.0038563898506537133</v>
      </c>
      <c r="J114" s="4">
        <f t="shared" si="11"/>
        <v>15480.8</v>
      </c>
      <c r="L114">
        <v>1330</v>
      </c>
      <c r="M114">
        <v>21735</v>
      </c>
      <c r="N114">
        <v>17294</v>
      </c>
      <c r="O114">
        <v>8343</v>
      </c>
      <c r="P114">
        <v>7784</v>
      </c>
      <c r="Q114">
        <v>1345</v>
      </c>
      <c r="R114">
        <v>4290</v>
      </c>
      <c r="S114">
        <v>3341</v>
      </c>
      <c r="T114">
        <v>2400</v>
      </c>
      <c r="U114">
        <v>1991</v>
      </c>
      <c r="V114">
        <v>58.9</v>
      </c>
      <c r="W114">
        <v>151.5</v>
      </c>
      <c r="X114">
        <v>134.4</v>
      </c>
      <c r="Y114">
        <v>96.3</v>
      </c>
      <c r="Z114">
        <v>95.7</v>
      </c>
      <c r="AA114">
        <v>59.7</v>
      </c>
      <c r="AB114">
        <v>79.3</v>
      </c>
      <c r="AC114">
        <v>73.2</v>
      </c>
      <c r="AD114">
        <v>68.3</v>
      </c>
      <c r="AE114">
        <v>63.9</v>
      </c>
      <c r="AF114">
        <v>2454767.4022</v>
      </c>
      <c r="AG114">
        <v>0.3202</v>
      </c>
    </row>
    <row r="115" spans="1:33" ht="12.75">
      <c r="A115" t="s">
        <v>130</v>
      </c>
      <c r="B115">
        <v>10</v>
      </c>
      <c r="C115">
        <v>27</v>
      </c>
      <c r="D115">
        <v>21.532</v>
      </c>
      <c r="E115" s="2">
        <f t="shared" si="6"/>
        <v>0.08033607570442317</v>
      </c>
      <c r="F115" s="2">
        <f t="shared" si="7"/>
        <v>0.0038638718617745095</v>
      </c>
      <c r="G115" s="3">
        <f t="shared" si="8"/>
        <v>21.532</v>
      </c>
      <c r="H115" s="3">
        <f t="shared" si="9"/>
        <v>0.09488021373016566</v>
      </c>
      <c r="I115" s="3">
        <f t="shared" si="10"/>
        <v>0.004057377560829452</v>
      </c>
      <c r="J115" s="4">
        <f t="shared" si="11"/>
        <v>16020.2</v>
      </c>
      <c r="L115">
        <v>1287</v>
      </c>
      <c r="M115">
        <v>21293</v>
      </c>
      <c r="N115">
        <v>17441</v>
      </c>
      <c r="O115">
        <v>9022</v>
      </c>
      <c r="P115">
        <v>7910</v>
      </c>
      <c r="Q115">
        <v>1520</v>
      </c>
      <c r="R115">
        <v>4497</v>
      </c>
      <c r="S115">
        <v>3486</v>
      </c>
      <c r="T115">
        <v>2476</v>
      </c>
      <c r="U115">
        <v>2073</v>
      </c>
      <c r="V115">
        <v>61.9</v>
      </c>
      <c r="W115">
        <v>143.7</v>
      </c>
      <c r="X115">
        <v>134.1</v>
      </c>
      <c r="Y115">
        <v>104.5</v>
      </c>
      <c r="Z115">
        <v>100.8</v>
      </c>
      <c r="AA115">
        <v>65</v>
      </c>
      <c r="AB115">
        <v>82.5</v>
      </c>
      <c r="AC115">
        <v>76.9</v>
      </c>
      <c r="AD115">
        <v>71.3</v>
      </c>
      <c r="AE115">
        <v>70.1</v>
      </c>
      <c r="AF115">
        <v>2454767.4027</v>
      </c>
      <c r="AG115">
        <v>0.3225</v>
      </c>
    </row>
    <row r="116" spans="1:33" ht="12.75">
      <c r="A116" t="s">
        <v>131</v>
      </c>
      <c r="B116">
        <v>10</v>
      </c>
      <c r="C116">
        <v>27</v>
      </c>
      <c r="D116">
        <v>21.543</v>
      </c>
      <c r="E116" s="2">
        <f t="shared" si="6"/>
        <v>0.09467416906568961</v>
      </c>
      <c r="F116" s="2">
        <f t="shared" si="7"/>
        <v>0.004004187385501178</v>
      </c>
      <c r="G116" s="3">
        <f t="shared" si="8"/>
        <v>21.543</v>
      </c>
      <c r="H116" s="3">
        <f t="shared" si="9"/>
        <v>0.08891651400157027</v>
      </c>
      <c r="I116" s="3">
        <f t="shared" si="10"/>
        <v>0.003991101805809997</v>
      </c>
      <c r="J116" s="4">
        <f t="shared" si="11"/>
        <v>15284</v>
      </c>
      <c r="L116">
        <v>1447</v>
      </c>
      <c r="M116">
        <v>21035</v>
      </c>
      <c r="N116">
        <v>17105</v>
      </c>
      <c r="O116">
        <v>8249</v>
      </c>
      <c r="P116">
        <v>7851</v>
      </c>
      <c r="Q116">
        <v>1359</v>
      </c>
      <c r="R116">
        <v>4333</v>
      </c>
      <c r="S116">
        <v>3285</v>
      </c>
      <c r="T116">
        <v>2253</v>
      </c>
      <c r="U116">
        <v>1992</v>
      </c>
      <c r="V116">
        <v>61.2</v>
      </c>
      <c r="W116">
        <v>146.3</v>
      </c>
      <c r="X116">
        <v>133</v>
      </c>
      <c r="Y116">
        <v>96.4</v>
      </c>
      <c r="Z116">
        <v>98</v>
      </c>
      <c r="AA116">
        <v>61</v>
      </c>
      <c r="AB116">
        <v>80.7</v>
      </c>
      <c r="AC116">
        <v>72.2</v>
      </c>
      <c r="AD116">
        <v>68.4</v>
      </c>
      <c r="AE116">
        <v>66</v>
      </c>
      <c r="AF116">
        <v>2454767.4031</v>
      </c>
      <c r="AG116">
        <v>0.3249</v>
      </c>
    </row>
    <row r="117" spans="1:33" ht="12.75">
      <c r="A117" t="s">
        <v>132</v>
      </c>
      <c r="B117">
        <v>10</v>
      </c>
      <c r="C117">
        <v>27</v>
      </c>
      <c r="D117">
        <v>21.553</v>
      </c>
      <c r="E117" s="2">
        <f t="shared" si="6"/>
        <v>0.10124282479330138</v>
      </c>
      <c r="F117" s="2">
        <f t="shared" si="7"/>
        <v>0.00434462056980357</v>
      </c>
      <c r="G117" s="3">
        <f t="shared" si="8"/>
        <v>21.553</v>
      </c>
      <c r="H117" s="3">
        <f t="shared" si="9"/>
        <v>0.09406761809468639</v>
      </c>
      <c r="I117" s="3">
        <f t="shared" si="10"/>
        <v>0.0042919585022908</v>
      </c>
      <c r="J117" s="4">
        <f t="shared" si="11"/>
        <v>15191.2</v>
      </c>
      <c r="L117">
        <v>1538</v>
      </c>
      <c r="M117">
        <v>20655</v>
      </c>
      <c r="N117">
        <v>16801</v>
      </c>
      <c r="O117">
        <v>8270</v>
      </c>
      <c r="P117">
        <v>7540</v>
      </c>
      <c r="Q117">
        <v>1429</v>
      </c>
      <c r="R117">
        <v>4272</v>
      </c>
      <c r="S117">
        <v>3354</v>
      </c>
      <c r="T117">
        <v>2248</v>
      </c>
      <c r="U117">
        <v>1957</v>
      </c>
      <c r="V117">
        <v>66</v>
      </c>
      <c r="W117">
        <v>145.7</v>
      </c>
      <c r="X117">
        <v>135.3</v>
      </c>
      <c r="Y117">
        <v>102</v>
      </c>
      <c r="Z117">
        <v>100</v>
      </c>
      <c r="AA117">
        <v>65.2</v>
      </c>
      <c r="AB117">
        <v>83.6</v>
      </c>
      <c r="AC117">
        <v>78.5</v>
      </c>
      <c r="AD117">
        <v>73.2</v>
      </c>
      <c r="AE117">
        <v>70.1</v>
      </c>
      <c r="AF117">
        <v>2454767.4035</v>
      </c>
      <c r="AG117">
        <v>0.3272</v>
      </c>
    </row>
    <row r="118" spans="1:33" ht="12.75">
      <c r="A118" t="s">
        <v>133</v>
      </c>
      <c r="B118">
        <v>10</v>
      </c>
      <c r="C118">
        <v>27</v>
      </c>
      <c r="D118">
        <v>21.564</v>
      </c>
      <c r="E118" s="2">
        <f t="shared" si="6"/>
        <v>0.10717208246442995</v>
      </c>
      <c r="F118" s="2">
        <f t="shared" si="7"/>
        <v>0.004513898054536336</v>
      </c>
      <c r="G118" s="3">
        <f t="shared" si="8"/>
        <v>21.564</v>
      </c>
      <c r="H118" s="3">
        <f t="shared" si="9"/>
        <v>0.09225774093920755</v>
      </c>
      <c r="I118" s="3">
        <f t="shared" si="10"/>
        <v>0.004210331811102605</v>
      </c>
      <c r="J118" s="4">
        <f t="shared" si="11"/>
        <v>15153.2</v>
      </c>
      <c r="L118">
        <v>1624</v>
      </c>
      <c r="M118">
        <v>20735</v>
      </c>
      <c r="N118">
        <v>16886</v>
      </c>
      <c r="O118">
        <v>8477</v>
      </c>
      <c r="P118">
        <v>7896</v>
      </c>
      <c r="Q118">
        <v>1398</v>
      </c>
      <c r="R118">
        <v>4371</v>
      </c>
      <c r="S118">
        <v>3260</v>
      </c>
      <c r="T118">
        <v>2248</v>
      </c>
      <c r="U118">
        <v>1897</v>
      </c>
      <c r="V118">
        <v>68.4</v>
      </c>
      <c r="W118">
        <v>144</v>
      </c>
      <c r="X118">
        <v>134.2</v>
      </c>
      <c r="Y118">
        <v>102.5</v>
      </c>
      <c r="Z118">
        <v>102.5</v>
      </c>
      <c r="AA118">
        <v>63.8</v>
      </c>
      <c r="AB118">
        <v>83.1</v>
      </c>
      <c r="AC118">
        <v>77.6</v>
      </c>
      <c r="AD118">
        <v>71</v>
      </c>
      <c r="AE118">
        <v>68.7</v>
      </c>
      <c r="AF118">
        <v>2454767.404</v>
      </c>
      <c r="AG118">
        <v>0.3295</v>
      </c>
    </row>
    <row r="119" spans="1:33" ht="12.75">
      <c r="A119" t="s">
        <v>134</v>
      </c>
      <c r="B119">
        <v>10</v>
      </c>
      <c r="C119">
        <v>27</v>
      </c>
      <c r="D119">
        <v>21.575</v>
      </c>
      <c r="E119" s="2">
        <f t="shared" si="6"/>
        <v>0.09171487576803192</v>
      </c>
      <c r="F119" s="2">
        <f t="shared" si="7"/>
        <v>0.0038353493502995164</v>
      </c>
      <c r="G119" s="3">
        <f t="shared" si="8"/>
        <v>21.575</v>
      </c>
      <c r="H119" s="3">
        <f t="shared" si="9"/>
        <v>0.08761015405533679</v>
      </c>
      <c r="I119" s="3">
        <f t="shared" si="10"/>
        <v>0.003873831116356033</v>
      </c>
      <c r="J119" s="4">
        <f t="shared" si="11"/>
        <v>15591.8</v>
      </c>
      <c r="L119">
        <v>1430</v>
      </c>
      <c r="M119">
        <v>21260</v>
      </c>
      <c r="N119">
        <v>17074</v>
      </c>
      <c r="O119">
        <v>8241</v>
      </c>
      <c r="P119">
        <v>7635</v>
      </c>
      <c r="Q119">
        <v>1366</v>
      </c>
      <c r="R119">
        <v>4361</v>
      </c>
      <c r="S119">
        <v>3480</v>
      </c>
      <c r="T119">
        <v>2388</v>
      </c>
      <c r="U119">
        <v>1948</v>
      </c>
      <c r="V119">
        <v>59.8</v>
      </c>
      <c r="W119">
        <v>147.3</v>
      </c>
      <c r="X119">
        <v>131.1</v>
      </c>
      <c r="Y119">
        <v>95.5</v>
      </c>
      <c r="Z119">
        <v>94.8</v>
      </c>
      <c r="AA119">
        <v>60.4</v>
      </c>
      <c r="AB119">
        <v>79.5</v>
      </c>
      <c r="AC119">
        <v>72.7</v>
      </c>
      <c r="AD119">
        <v>67.1</v>
      </c>
      <c r="AE119">
        <v>64</v>
      </c>
      <c r="AF119">
        <v>2454767.4044</v>
      </c>
      <c r="AG119">
        <v>0.3319</v>
      </c>
    </row>
    <row r="120" spans="1:33" ht="12.75">
      <c r="A120" t="s">
        <v>135</v>
      </c>
      <c r="B120">
        <v>10</v>
      </c>
      <c r="C120">
        <v>27</v>
      </c>
      <c r="D120">
        <v>21.586</v>
      </c>
      <c r="E120" s="2">
        <f t="shared" si="6"/>
        <v>0.09198279735541434</v>
      </c>
      <c r="F120" s="2">
        <f t="shared" si="7"/>
        <v>0.004242891071313948</v>
      </c>
      <c r="G120" s="3">
        <f t="shared" si="8"/>
        <v>21.586</v>
      </c>
      <c r="H120" s="3">
        <f t="shared" si="9"/>
        <v>0.09660440336350215</v>
      </c>
      <c r="I120" s="3">
        <f t="shared" si="10"/>
        <v>0.004287823351948135</v>
      </c>
      <c r="J120" s="4">
        <f t="shared" si="11"/>
        <v>15579</v>
      </c>
      <c r="L120">
        <v>1433</v>
      </c>
      <c r="M120">
        <v>21402</v>
      </c>
      <c r="N120">
        <v>17350</v>
      </c>
      <c r="O120">
        <v>8781</v>
      </c>
      <c r="P120">
        <v>8075</v>
      </c>
      <c r="Q120">
        <v>1505</v>
      </c>
      <c r="R120">
        <v>4311</v>
      </c>
      <c r="S120">
        <v>3457</v>
      </c>
      <c r="T120">
        <v>2442</v>
      </c>
      <c r="U120">
        <v>1899</v>
      </c>
      <c r="V120">
        <v>66.1</v>
      </c>
      <c r="W120">
        <v>147.8</v>
      </c>
      <c r="X120">
        <v>135.3</v>
      </c>
      <c r="Y120">
        <v>105.1</v>
      </c>
      <c r="Z120">
        <v>103.7</v>
      </c>
      <c r="AA120">
        <v>66.8</v>
      </c>
      <c r="AB120">
        <v>84.2</v>
      </c>
      <c r="AC120">
        <v>78.3</v>
      </c>
      <c r="AD120">
        <v>74.1</v>
      </c>
      <c r="AE120">
        <v>70.7</v>
      </c>
      <c r="AF120">
        <v>2454767.4049</v>
      </c>
      <c r="AG120">
        <v>0.3342</v>
      </c>
    </row>
    <row r="121" spans="1:33" ht="12.75">
      <c r="A121" t="s">
        <v>136</v>
      </c>
      <c r="B121">
        <v>10</v>
      </c>
      <c r="C121">
        <v>27</v>
      </c>
      <c r="D121">
        <v>21.597</v>
      </c>
      <c r="E121" s="2">
        <f t="shared" si="6"/>
        <v>0.07266592273765875</v>
      </c>
      <c r="F121" s="2">
        <f t="shared" si="7"/>
        <v>0.0038259206121472977</v>
      </c>
      <c r="G121" s="3">
        <f t="shared" si="8"/>
        <v>21.597</v>
      </c>
      <c r="H121" s="3">
        <f t="shared" si="9"/>
        <v>0.0905999256070992</v>
      </c>
      <c r="I121" s="3">
        <f t="shared" si="10"/>
        <v>0.004098251766831394</v>
      </c>
      <c r="J121" s="4">
        <f t="shared" si="11"/>
        <v>15055.2</v>
      </c>
      <c r="L121">
        <v>1094</v>
      </c>
      <c r="M121">
        <v>20987</v>
      </c>
      <c r="N121">
        <v>17101</v>
      </c>
      <c r="O121">
        <v>8464</v>
      </c>
      <c r="P121">
        <v>7995</v>
      </c>
      <c r="Q121">
        <v>1364</v>
      </c>
      <c r="R121">
        <v>4221</v>
      </c>
      <c r="S121">
        <v>3160</v>
      </c>
      <c r="T121">
        <v>2287</v>
      </c>
      <c r="U121">
        <v>1967</v>
      </c>
      <c r="V121">
        <v>57.6</v>
      </c>
      <c r="W121">
        <v>145.2</v>
      </c>
      <c r="X121">
        <v>136.1</v>
      </c>
      <c r="Y121">
        <v>98.9</v>
      </c>
      <c r="Z121">
        <v>99.6</v>
      </c>
      <c r="AA121">
        <v>61.7</v>
      </c>
      <c r="AB121">
        <v>80.2</v>
      </c>
      <c r="AC121">
        <v>73</v>
      </c>
      <c r="AD121">
        <v>68.9</v>
      </c>
      <c r="AE121">
        <v>65.5</v>
      </c>
      <c r="AF121">
        <v>2454767.4054</v>
      </c>
      <c r="AG121">
        <v>0.3366</v>
      </c>
    </row>
    <row r="122" spans="1:33" ht="12.75">
      <c r="A122" t="s">
        <v>137</v>
      </c>
      <c r="B122">
        <v>10</v>
      </c>
      <c r="C122">
        <v>27</v>
      </c>
      <c r="D122">
        <v>21.608</v>
      </c>
      <c r="E122" s="2">
        <f t="shared" si="6"/>
        <v>0.0668227805521774</v>
      </c>
      <c r="F122" s="2">
        <f t="shared" si="7"/>
        <v>0.004224131239164748</v>
      </c>
      <c r="G122" s="3">
        <f t="shared" si="8"/>
        <v>21.608</v>
      </c>
      <c r="H122" s="3">
        <f t="shared" si="9"/>
        <v>0.09017517530468083</v>
      </c>
      <c r="I122" s="3">
        <f t="shared" si="10"/>
        <v>0.004379382617020726</v>
      </c>
      <c r="J122" s="4">
        <f t="shared" si="11"/>
        <v>15458.8</v>
      </c>
      <c r="L122">
        <v>1033</v>
      </c>
      <c r="M122">
        <v>21656</v>
      </c>
      <c r="N122">
        <v>17434</v>
      </c>
      <c r="O122">
        <v>8621</v>
      </c>
      <c r="P122">
        <v>7768</v>
      </c>
      <c r="Q122">
        <v>1394</v>
      </c>
      <c r="R122">
        <v>4266</v>
      </c>
      <c r="S122">
        <v>3347</v>
      </c>
      <c r="T122">
        <v>2348</v>
      </c>
      <c r="U122">
        <v>2011</v>
      </c>
      <c r="V122">
        <v>65.3</v>
      </c>
      <c r="W122">
        <v>154.5</v>
      </c>
      <c r="X122">
        <v>138.5</v>
      </c>
      <c r="Y122">
        <v>106.9</v>
      </c>
      <c r="Z122">
        <v>101.4</v>
      </c>
      <c r="AA122">
        <v>67.7</v>
      </c>
      <c r="AB122">
        <v>86.1</v>
      </c>
      <c r="AC122">
        <v>81.3</v>
      </c>
      <c r="AD122">
        <v>73.3</v>
      </c>
      <c r="AE122">
        <v>74.9</v>
      </c>
      <c r="AF122">
        <v>2454767.4058</v>
      </c>
      <c r="AG122">
        <v>0.339</v>
      </c>
    </row>
    <row r="123" spans="1:33" ht="12.75">
      <c r="A123" t="s">
        <v>138</v>
      </c>
      <c r="B123">
        <v>10</v>
      </c>
      <c r="C123">
        <v>27</v>
      </c>
      <c r="D123">
        <v>21.618</v>
      </c>
      <c r="E123" s="2">
        <f t="shared" si="6"/>
        <v>0.07953640865118664</v>
      </c>
      <c r="F123" s="2">
        <f t="shared" si="7"/>
        <v>0.00403416220300336</v>
      </c>
      <c r="G123" s="3">
        <f t="shared" si="8"/>
        <v>21.618</v>
      </c>
      <c r="H123" s="3">
        <f t="shared" si="9"/>
        <v>0.09424288624741962</v>
      </c>
      <c r="I123" s="3">
        <f t="shared" si="10"/>
        <v>0.0041488457438914154</v>
      </c>
      <c r="J123" s="4">
        <f t="shared" si="11"/>
        <v>14823.4</v>
      </c>
      <c r="L123">
        <v>1179</v>
      </c>
      <c r="M123">
        <v>20185</v>
      </c>
      <c r="N123">
        <v>16902</v>
      </c>
      <c r="O123">
        <v>8328</v>
      </c>
      <c r="P123">
        <v>0</v>
      </c>
      <c r="Q123">
        <v>1397</v>
      </c>
      <c r="R123">
        <v>4096</v>
      </c>
      <c r="S123">
        <v>3291</v>
      </c>
      <c r="T123">
        <v>2231</v>
      </c>
      <c r="U123">
        <v>1825</v>
      </c>
      <c r="V123">
        <v>59.8</v>
      </c>
      <c r="W123">
        <v>139.9</v>
      </c>
      <c r="X123">
        <v>135.2</v>
      </c>
      <c r="Y123">
        <v>100.2</v>
      </c>
      <c r="Z123">
        <v>0</v>
      </c>
      <c r="AA123">
        <v>61.5</v>
      </c>
      <c r="AB123">
        <v>80.9</v>
      </c>
      <c r="AC123">
        <v>73.1</v>
      </c>
      <c r="AD123">
        <v>68.4</v>
      </c>
      <c r="AE123">
        <v>65.6</v>
      </c>
      <c r="AF123">
        <v>2454767.4063</v>
      </c>
      <c r="AG123">
        <v>0.3413</v>
      </c>
    </row>
    <row r="124" spans="1:33" ht="12.75">
      <c r="A124" t="s">
        <v>139</v>
      </c>
      <c r="B124">
        <v>10</v>
      </c>
      <c r="C124">
        <v>27</v>
      </c>
      <c r="D124">
        <v>21.629</v>
      </c>
      <c r="E124" s="2">
        <f t="shared" si="6"/>
        <v>0.07731722339435716</v>
      </c>
      <c r="F124" s="2">
        <f t="shared" si="7"/>
        <v>0.004082087302939365</v>
      </c>
      <c r="G124" s="3">
        <f t="shared" si="8"/>
        <v>21.629</v>
      </c>
      <c r="H124" s="3">
        <f t="shared" si="9"/>
        <v>0.09776042144439058</v>
      </c>
      <c r="I124" s="3">
        <f t="shared" si="10"/>
        <v>0.004232790365487688</v>
      </c>
      <c r="J124" s="4">
        <f t="shared" si="11"/>
        <v>15261.8</v>
      </c>
      <c r="L124">
        <v>1180</v>
      </c>
      <c r="M124">
        <v>21183</v>
      </c>
      <c r="N124">
        <v>16919</v>
      </c>
      <c r="O124">
        <v>8110</v>
      </c>
      <c r="P124">
        <v>0</v>
      </c>
      <c r="Q124">
        <v>1492</v>
      </c>
      <c r="R124">
        <v>4179</v>
      </c>
      <c r="S124">
        <v>3341</v>
      </c>
      <c r="T124">
        <v>2381</v>
      </c>
      <c r="U124">
        <v>1977</v>
      </c>
      <c r="V124">
        <v>62.3</v>
      </c>
      <c r="W124">
        <v>151.1</v>
      </c>
      <c r="X124">
        <v>134.5</v>
      </c>
      <c r="Y124">
        <v>99.4</v>
      </c>
      <c r="Z124">
        <v>0</v>
      </c>
      <c r="AA124">
        <v>64.6</v>
      </c>
      <c r="AB124">
        <v>81.2</v>
      </c>
      <c r="AC124">
        <v>76.4</v>
      </c>
      <c r="AD124">
        <v>71</v>
      </c>
      <c r="AE124">
        <v>65.5</v>
      </c>
      <c r="AF124">
        <v>2454767.4067</v>
      </c>
      <c r="AG124">
        <v>0.3437</v>
      </c>
    </row>
    <row r="125" spans="1:33" ht="12.75">
      <c r="A125" t="s">
        <v>140</v>
      </c>
      <c r="B125">
        <v>10</v>
      </c>
      <c r="C125">
        <v>27</v>
      </c>
      <c r="D125">
        <v>21.64</v>
      </c>
      <c r="E125" s="2">
        <f t="shared" si="6"/>
        <v>0.08169369848444563</v>
      </c>
      <c r="F125" s="2">
        <f t="shared" si="7"/>
        <v>0.004008242488699814</v>
      </c>
      <c r="G125" s="3">
        <f t="shared" si="8"/>
        <v>21.64</v>
      </c>
      <c r="H125" s="3">
        <f t="shared" si="9"/>
        <v>0.09173092262696092</v>
      </c>
      <c r="I125" s="3">
        <f t="shared" si="10"/>
        <v>0.004167774528051051</v>
      </c>
      <c r="J125" s="4">
        <f t="shared" si="11"/>
        <v>15044</v>
      </c>
      <c r="L125">
        <v>1229</v>
      </c>
      <c r="M125">
        <v>21028</v>
      </c>
      <c r="N125">
        <v>16865</v>
      </c>
      <c r="O125">
        <v>8514</v>
      </c>
      <c r="P125">
        <v>0</v>
      </c>
      <c r="Q125">
        <v>1380</v>
      </c>
      <c r="R125">
        <v>4264</v>
      </c>
      <c r="S125">
        <v>3206</v>
      </c>
      <c r="T125">
        <v>2282</v>
      </c>
      <c r="U125">
        <v>1919</v>
      </c>
      <c r="V125">
        <v>60.3</v>
      </c>
      <c r="W125">
        <v>146.3</v>
      </c>
      <c r="X125">
        <v>133</v>
      </c>
      <c r="Y125">
        <v>102.8</v>
      </c>
      <c r="Z125">
        <v>0</v>
      </c>
      <c r="AA125">
        <v>62.7</v>
      </c>
      <c r="AB125">
        <v>80.3</v>
      </c>
      <c r="AC125">
        <v>73.1</v>
      </c>
      <c r="AD125">
        <v>67.1</v>
      </c>
      <c r="AE125">
        <v>66.3</v>
      </c>
      <c r="AF125">
        <v>2454767.4072</v>
      </c>
      <c r="AG125">
        <v>0.346</v>
      </c>
    </row>
    <row r="126" spans="1:33" ht="12.75">
      <c r="A126" t="s">
        <v>141</v>
      </c>
      <c r="B126">
        <v>10</v>
      </c>
      <c r="C126">
        <v>27</v>
      </c>
      <c r="D126">
        <v>21.651</v>
      </c>
      <c r="E126" s="2">
        <f t="shared" si="6"/>
        <v>0.07798153273155213</v>
      </c>
      <c r="F126" s="2">
        <f t="shared" si="7"/>
        <v>0.004836665545870728</v>
      </c>
      <c r="G126" s="3">
        <f t="shared" si="8"/>
        <v>21.651</v>
      </c>
      <c r="H126" s="3">
        <f t="shared" si="9"/>
        <v>0.09737992395830639</v>
      </c>
      <c r="I126" s="3">
        <f t="shared" si="10"/>
        <v>0.004953055893231254</v>
      </c>
      <c r="J126" s="4">
        <f t="shared" si="11"/>
        <v>15465.2</v>
      </c>
      <c r="L126">
        <v>1206</v>
      </c>
      <c r="M126">
        <v>21077</v>
      </c>
      <c r="N126">
        <v>17461</v>
      </c>
      <c r="O126">
        <v>8676</v>
      </c>
      <c r="P126">
        <v>0</v>
      </c>
      <c r="Q126">
        <v>1506</v>
      </c>
      <c r="R126">
        <v>4248</v>
      </c>
      <c r="S126">
        <v>3382</v>
      </c>
      <c r="T126">
        <v>2311</v>
      </c>
      <c r="U126">
        <v>2032</v>
      </c>
      <c r="V126">
        <v>74.8</v>
      </c>
      <c r="W126">
        <v>150.2</v>
      </c>
      <c r="X126">
        <v>141.5</v>
      </c>
      <c r="Y126">
        <v>110.6</v>
      </c>
      <c r="Z126">
        <v>0</v>
      </c>
      <c r="AA126">
        <v>76.6</v>
      </c>
      <c r="AB126">
        <v>91.1</v>
      </c>
      <c r="AC126">
        <v>86.4</v>
      </c>
      <c r="AD126">
        <v>79.3</v>
      </c>
      <c r="AE126">
        <v>79.5</v>
      </c>
      <c r="AF126">
        <v>2454767.4076</v>
      </c>
      <c r="AG126">
        <v>0.3484</v>
      </c>
    </row>
    <row r="127" spans="1:33" ht="12.75">
      <c r="A127" t="s">
        <v>142</v>
      </c>
      <c r="B127">
        <v>10</v>
      </c>
      <c r="C127">
        <v>27</v>
      </c>
      <c r="D127">
        <v>21.662</v>
      </c>
      <c r="E127" s="2">
        <f t="shared" si="6"/>
        <v>0.07507650459027541</v>
      </c>
      <c r="F127" s="2">
        <f t="shared" si="7"/>
        <v>0.0041278476708602515</v>
      </c>
      <c r="G127" s="3">
        <f t="shared" si="8"/>
        <v>21.662</v>
      </c>
      <c r="H127" s="3">
        <f t="shared" si="9"/>
        <v>0.0888813328799728</v>
      </c>
      <c r="I127" s="3">
        <f t="shared" si="10"/>
        <v>0.004141448486909214</v>
      </c>
      <c r="J127" s="4">
        <f t="shared" si="11"/>
        <v>14705</v>
      </c>
      <c r="L127">
        <v>1104</v>
      </c>
      <c r="M127">
        <v>20369</v>
      </c>
      <c r="N127">
        <v>16355</v>
      </c>
      <c r="O127">
        <v>8017</v>
      </c>
      <c r="P127">
        <v>0</v>
      </c>
      <c r="Q127">
        <v>1307</v>
      </c>
      <c r="R127">
        <v>4121</v>
      </c>
      <c r="S127">
        <v>3196</v>
      </c>
      <c r="T127">
        <v>2258</v>
      </c>
      <c r="U127">
        <v>1859</v>
      </c>
      <c r="V127">
        <v>60.7</v>
      </c>
      <c r="W127">
        <v>147.1</v>
      </c>
      <c r="X127">
        <v>135.2</v>
      </c>
      <c r="Y127">
        <v>98.6</v>
      </c>
      <c r="Z127">
        <v>0</v>
      </c>
      <c r="AA127">
        <v>60.9</v>
      </c>
      <c r="AB127">
        <v>82.9</v>
      </c>
      <c r="AC127">
        <v>75.8</v>
      </c>
      <c r="AD127">
        <v>70.2</v>
      </c>
      <c r="AE127">
        <v>66.4</v>
      </c>
      <c r="AF127">
        <v>2454767.4081</v>
      </c>
      <c r="AG127">
        <v>0.3507</v>
      </c>
    </row>
    <row r="128" spans="1:33" ht="12.75">
      <c r="A128" t="s">
        <v>143</v>
      </c>
      <c r="B128">
        <v>10</v>
      </c>
      <c r="C128">
        <v>27</v>
      </c>
      <c r="D128">
        <v>21.673</v>
      </c>
      <c r="E128" s="2">
        <f t="shared" si="6"/>
        <v>0.07729693397445841</v>
      </c>
      <c r="F128" s="2">
        <f t="shared" si="7"/>
        <v>0.004058735329093635</v>
      </c>
      <c r="G128" s="3">
        <f t="shared" si="8"/>
        <v>21.673</v>
      </c>
      <c r="H128" s="3">
        <f t="shared" si="9"/>
        <v>0.0913861744480637</v>
      </c>
      <c r="I128" s="3">
        <f t="shared" si="10"/>
        <v>0.004162142598624684</v>
      </c>
      <c r="J128" s="4">
        <f t="shared" si="11"/>
        <v>15472.8</v>
      </c>
      <c r="L128">
        <v>1196</v>
      </c>
      <c r="M128">
        <v>21385</v>
      </c>
      <c r="N128">
        <v>17344</v>
      </c>
      <c r="O128">
        <v>8707</v>
      </c>
      <c r="P128">
        <v>0</v>
      </c>
      <c r="Q128">
        <v>1414</v>
      </c>
      <c r="R128">
        <v>4235</v>
      </c>
      <c r="S128">
        <v>3400</v>
      </c>
      <c r="T128">
        <v>2420</v>
      </c>
      <c r="U128">
        <v>1949</v>
      </c>
      <c r="V128">
        <v>62.8</v>
      </c>
      <c r="W128">
        <v>147</v>
      </c>
      <c r="X128">
        <v>134.3</v>
      </c>
      <c r="Y128">
        <v>104.3</v>
      </c>
      <c r="Z128">
        <v>0</v>
      </c>
      <c r="AA128">
        <v>64.4</v>
      </c>
      <c r="AB128">
        <v>81.3</v>
      </c>
      <c r="AC128">
        <v>75.1</v>
      </c>
      <c r="AD128">
        <v>71.1</v>
      </c>
      <c r="AE128">
        <v>69.7</v>
      </c>
      <c r="AF128">
        <v>2454767.4085</v>
      </c>
      <c r="AG128">
        <v>0.3531</v>
      </c>
    </row>
    <row r="129" spans="1:33" ht="12.75">
      <c r="A129" t="s">
        <v>144</v>
      </c>
      <c r="B129">
        <v>10</v>
      </c>
      <c r="C129">
        <v>27</v>
      </c>
      <c r="D129">
        <v>21.683</v>
      </c>
      <c r="E129" s="2">
        <f t="shared" si="6"/>
        <v>0.08407149016226385</v>
      </c>
      <c r="F129" s="2">
        <f t="shared" si="7"/>
        <v>0.00401740221055107</v>
      </c>
      <c r="G129" s="3">
        <f t="shared" si="8"/>
        <v>21.683</v>
      </c>
      <c r="H129" s="3">
        <f t="shared" si="9"/>
        <v>0.09700556557184291</v>
      </c>
      <c r="I129" s="3">
        <f t="shared" si="10"/>
        <v>0.004206840688772178</v>
      </c>
      <c r="J129" s="4">
        <f t="shared" si="11"/>
        <v>15308.4</v>
      </c>
      <c r="L129">
        <v>1287</v>
      </c>
      <c r="M129">
        <v>21109</v>
      </c>
      <c r="N129">
        <v>17192</v>
      </c>
      <c r="O129">
        <v>0</v>
      </c>
      <c r="P129">
        <v>0</v>
      </c>
      <c r="Q129">
        <v>1485</v>
      </c>
      <c r="R129">
        <v>4178</v>
      </c>
      <c r="S129">
        <v>3348</v>
      </c>
      <c r="T129">
        <v>2388</v>
      </c>
      <c r="U129">
        <v>1956</v>
      </c>
      <c r="V129">
        <v>61.5</v>
      </c>
      <c r="W129">
        <v>146.3</v>
      </c>
      <c r="X129">
        <v>135.6</v>
      </c>
      <c r="Y129">
        <v>0</v>
      </c>
      <c r="Z129">
        <v>0</v>
      </c>
      <c r="AA129">
        <v>64.4</v>
      </c>
      <c r="AB129">
        <v>81.3</v>
      </c>
      <c r="AC129">
        <v>74.4</v>
      </c>
      <c r="AD129">
        <v>68.9</v>
      </c>
      <c r="AE129">
        <v>67.5</v>
      </c>
      <c r="AF129">
        <v>2454767.409</v>
      </c>
      <c r="AG129">
        <v>0.3554</v>
      </c>
    </row>
    <row r="130" spans="1:33" ht="12.75">
      <c r="A130" t="s">
        <v>145</v>
      </c>
      <c r="B130">
        <v>10</v>
      </c>
      <c r="C130">
        <v>27</v>
      </c>
      <c r="D130">
        <v>21.694</v>
      </c>
      <c r="E130" s="2">
        <f t="shared" si="6"/>
        <v>0.0736400348404466</v>
      </c>
      <c r="F130" s="2">
        <f t="shared" si="7"/>
        <v>0.0037017974503127725</v>
      </c>
      <c r="G130" s="3">
        <f t="shared" si="8"/>
        <v>21.694</v>
      </c>
      <c r="H130" s="3">
        <f t="shared" si="9"/>
        <v>0.09231398632776415</v>
      </c>
      <c r="I130" s="3">
        <f t="shared" si="10"/>
        <v>0.004051521630110592</v>
      </c>
      <c r="J130" s="4">
        <f t="shared" si="11"/>
        <v>15154.8</v>
      </c>
      <c r="L130">
        <v>1116</v>
      </c>
      <c r="M130">
        <v>21119</v>
      </c>
      <c r="N130">
        <v>16754</v>
      </c>
      <c r="O130">
        <v>0</v>
      </c>
      <c r="P130">
        <v>0</v>
      </c>
      <c r="Q130">
        <v>1399</v>
      </c>
      <c r="R130">
        <v>4191</v>
      </c>
      <c r="S130">
        <v>3350</v>
      </c>
      <c r="T130">
        <v>2334</v>
      </c>
      <c r="U130">
        <v>1929</v>
      </c>
      <c r="V130">
        <v>56.1</v>
      </c>
      <c r="W130">
        <v>144.2</v>
      </c>
      <c r="X130">
        <v>132.3</v>
      </c>
      <c r="Y130">
        <v>0</v>
      </c>
      <c r="Z130">
        <v>0</v>
      </c>
      <c r="AA130">
        <v>61.4</v>
      </c>
      <c r="AB130">
        <v>79</v>
      </c>
      <c r="AC130">
        <v>75.8</v>
      </c>
      <c r="AD130">
        <v>70.1</v>
      </c>
      <c r="AE130">
        <v>63.3</v>
      </c>
      <c r="AF130">
        <v>2454767.4094</v>
      </c>
      <c r="AG130">
        <v>0.3578</v>
      </c>
    </row>
    <row r="131" spans="1:33" ht="12.75">
      <c r="A131" t="s">
        <v>146</v>
      </c>
      <c r="B131">
        <v>10</v>
      </c>
      <c r="C131">
        <v>27</v>
      </c>
      <c r="D131">
        <v>21.705</v>
      </c>
      <c r="E131" s="2">
        <f t="shared" si="6"/>
        <v>0.07842374748849569</v>
      </c>
      <c r="F131" s="2">
        <f t="shared" si="7"/>
        <v>0.004128589020675351</v>
      </c>
      <c r="G131" s="3">
        <f t="shared" si="8"/>
        <v>21.705</v>
      </c>
      <c r="H131" s="3">
        <f t="shared" si="9"/>
        <v>0.09462700110182125</v>
      </c>
      <c r="I131" s="3">
        <f t="shared" si="10"/>
        <v>0.004361915872707239</v>
      </c>
      <c r="J131" s="4">
        <f t="shared" si="11"/>
        <v>15429</v>
      </c>
      <c r="L131">
        <v>1210</v>
      </c>
      <c r="M131">
        <v>21204</v>
      </c>
      <c r="N131">
        <v>17375</v>
      </c>
      <c r="O131">
        <v>0</v>
      </c>
      <c r="P131">
        <v>0</v>
      </c>
      <c r="Q131">
        <v>1460</v>
      </c>
      <c r="R131">
        <v>4360</v>
      </c>
      <c r="S131">
        <v>3204</v>
      </c>
      <c r="T131">
        <v>2340</v>
      </c>
      <c r="U131">
        <v>2050</v>
      </c>
      <c r="V131">
        <v>63.7</v>
      </c>
      <c r="W131">
        <v>146.6</v>
      </c>
      <c r="X131">
        <v>136.8</v>
      </c>
      <c r="Y131">
        <v>0</v>
      </c>
      <c r="Z131">
        <v>0</v>
      </c>
      <c r="AA131">
        <v>67.3</v>
      </c>
      <c r="AB131">
        <v>83.3</v>
      </c>
      <c r="AC131">
        <v>77.2</v>
      </c>
      <c r="AD131">
        <v>71.2</v>
      </c>
      <c r="AE131">
        <v>68</v>
      </c>
      <c r="AF131">
        <v>2454767.4099</v>
      </c>
      <c r="AG131">
        <v>0.3601</v>
      </c>
    </row>
    <row r="132" spans="1:33" ht="12.75">
      <c r="A132" t="s">
        <v>147</v>
      </c>
      <c r="B132">
        <v>10</v>
      </c>
      <c r="C132">
        <v>27</v>
      </c>
      <c r="D132">
        <v>21.716</v>
      </c>
      <c r="E132" s="2">
        <f t="shared" si="6"/>
        <v>0.07390250759776686</v>
      </c>
      <c r="F132" s="2">
        <f t="shared" si="7"/>
        <v>0.0038156185987977456</v>
      </c>
      <c r="G132" s="3">
        <f t="shared" si="8"/>
        <v>21.716</v>
      </c>
      <c r="H132" s="3">
        <f t="shared" si="9"/>
        <v>0.0942524734580215</v>
      </c>
      <c r="I132" s="3">
        <f t="shared" si="10"/>
        <v>0.0040766872397681175</v>
      </c>
      <c r="J132" s="4">
        <f t="shared" si="11"/>
        <v>14938.6</v>
      </c>
      <c r="L132">
        <v>1104</v>
      </c>
      <c r="M132">
        <v>20294</v>
      </c>
      <c r="N132">
        <v>17023</v>
      </c>
      <c r="O132">
        <v>0</v>
      </c>
      <c r="P132">
        <v>0</v>
      </c>
      <c r="Q132">
        <v>1408</v>
      </c>
      <c r="R132">
        <v>4213</v>
      </c>
      <c r="S132">
        <v>3133</v>
      </c>
      <c r="T132">
        <v>2317</v>
      </c>
      <c r="U132">
        <v>1871</v>
      </c>
      <c r="V132">
        <v>57</v>
      </c>
      <c r="W132">
        <v>143</v>
      </c>
      <c r="X132">
        <v>134.8</v>
      </c>
      <c r="Y132">
        <v>0</v>
      </c>
      <c r="Z132">
        <v>0</v>
      </c>
      <c r="AA132">
        <v>60.9</v>
      </c>
      <c r="AB132">
        <v>78.3</v>
      </c>
      <c r="AC132">
        <v>72.4</v>
      </c>
      <c r="AD132">
        <v>65.5</v>
      </c>
      <c r="AE132">
        <v>64</v>
      </c>
      <c r="AF132">
        <v>2454767.4103</v>
      </c>
      <c r="AG132">
        <v>0.3625</v>
      </c>
    </row>
    <row r="133" spans="1:33" ht="12.75">
      <c r="A133" t="s">
        <v>148</v>
      </c>
      <c r="B133">
        <v>10</v>
      </c>
      <c r="C133">
        <v>27</v>
      </c>
      <c r="D133">
        <v>21.727</v>
      </c>
      <c r="E133" s="2">
        <f t="shared" si="6"/>
        <v>0.07675232073187138</v>
      </c>
      <c r="F133" s="2">
        <f t="shared" si="7"/>
        <v>0.0038140723799273512</v>
      </c>
      <c r="G133" s="3">
        <f t="shared" si="8"/>
        <v>21.727</v>
      </c>
      <c r="H133" s="3">
        <f t="shared" si="9"/>
        <v>0.09027310641732814</v>
      </c>
      <c r="I133" s="3">
        <f t="shared" si="10"/>
        <v>0.004015875151352079</v>
      </c>
      <c r="J133" s="4">
        <f t="shared" si="11"/>
        <v>14866</v>
      </c>
      <c r="L133">
        <v>1141</v>
      </c>
      <c r="M133">
        <v>20161</v>
      </c>
      <c r="N133">
        <v>16925</v>
      </c>
      <c r="O133">
        <v>0</v>
      </c>
      <c r="P133">
        <v>0</v>
      </c>
      <c r="Q133">
        <v>1342</v>
      </c>
      <c r="R133">
        <v>4217</v>
      </c>
      <c r="S133">
        <v>3165</v>
      </c>
      <c r="T133">
        <v>2304</v>
      </c>
      <c r="U133">
        <v>1795</v>
      </c>
      <c r="V133">
        <v>56.7</v>
      </c>
      <c r="W133">
        <v>140.5</v>
      </c>
      <c r="X133">
        <v>132.1</v>
      </c>
      <c r="Y133">
        <v>0</v>
      </c>
      <c r="Z133">
        <v>0</v>
      </c>
      <c r="AA133">
        <v>59.7</v>
      </c>
      <c r="AB133">
        <v>80.2</v>
      </c>
      <c r="AC133">
        <v>72.5</v>
      </c>
      <c r="AD133">
        <v>68</v>
      </c>
      <c r="AE133">
        <v>63.2</v>
      </c>
      <c r="AF133">
        <v>2454767.4108</v>
      </c>
      <c r="AG133">
        <v>0.3649</v>
      </c>
    </row>
    <row r="134" spans="1:33" ht="12.75">
      <c r="A134" t="s">
        <v>149</v>
      </c>
      <c r="B134">
        <v>10</v>
      </c>
      <c r="C134">
        <v>27</v>
      </c>
      <c r="D134">
        <v>21.737</v>
      </c>
      <c r="E134" s="2">
        <f t="shared" si="6"/>
        <v>0.08305862581604292</v>
      </c>
      <c r="F134" s="2">
        <f t="shared" si="7"/>
        <v>0.0049253441923599</v>
      </c>
      <c r="G134" s="3">
        <f t="shared" si="8"/>
        <v>21.737</v>
      </c>
      <c r="H134" s="3">
        <f t="shared" si="9"/>
        <v>0.09139680692909315</v>
      </c>
      <c r="I134" s="3">
        <f t="shared" si="10"/>
        <v>0.004964126430095016</v>
      </c>
      <c r="J134" s="4">
        <f t="shared" si="11"/>
        <v>15471</v>
      </c>
      <c r="L134">
        <v>1285</v>
      </c>
      <c r="M134">
        <v>20919</v>
      </c>
      <c r="N134">
        <v>17360</v>
      </c>
      <c r="O134">
        <v>0</v>
      </c>
      <c r="P134">
        <v>0</v>
      </c>
      <c r="Q134">
        <v>1414</v>
      </c>
      <c r="R134">
        <v>4290</v>
      </c>
      <c r="S134">
        <v>3325</v>
      </c>
      <c r="T134">
        <v>2476</v>
      </c>
      <c r="U134">
        <v>1908</v>
      </c>
      <c r="V134">
        <v>76.2</v>
      </c>
      <c r="W134">
        <v>152.3</v>
      </c>
      <c r="X134">
        <v>143.5</v>
      </c>
      <c r="Y134">
        <v>0</v>
      </c>
      <c r="Z134">
        <v>0</v>
      </c>
      <c r="AA134">
        <v>76.8</v>
      </c>
      <c r="AB134">
        <v>92.3</v>
      </c>
      <c r="AC134">
        <v>87.1</v>
      </c>
      <c r="AD134">
        <v>79</v>
      </c>
      <c r="AE134">
        <v>79.7</v>
      </c>
      <c r="AF134">
        <v>2454767.4112</v>
      </c>
      <c r="AG134">
        <v>0.3672</v>
      </c>
    </row>
    <row r="135" spans="1:33" ht="12.75">
      <c r="A135" t="s">
        <v>150</v>
      </c>
      <c r="B135">
        <v>10</v>
      </c>
      <c r="C135">
        <v>27</v>
      </c>
      <c r="D135">
        <v>21.748</v>
      </c>
      <c r="E135" s="2">
        <f t="shared" si="6"/>
        <v>0.08892977614228764</v>
      </c>
      <c r="F135" s="2">
        <f t="shared" si="7"/>
        <v>0.003879844806207752</v>
      </c>
      <c r="G135" s="3">
        <f t="shared" si="8"/>
        <v>21.748</v>
      </c>
      <c r="H135" s="3">
        <f t="shared" si="9"/>
        <v>0.08932976014292761</v>
      </c>
      <c r="I135" s="3">
        <f t="shared" si="10"/>
        <v>0.0038131808061010893</v>
      </c>
      <c r="J135" s="4">
        <f t="shared" si="11"/>
        <v>15000.6</v>
      </c>
      <c r="L135">
        <v>1334</v>
      </c>
      <c r="M135">
        <v>20692</v>
      </c>
      <c r="N135">
        <v>16728</v>
      </c>
      <c r="O135">
        <v>0</v>
      </c>
      <c r="P135">
        <v>0</v>
      </c>
      <c r="Q135">
        <v>1340</v>
      </c>
      <c r="R135">
        <v>4177</v>
      </c>
      <c r="S135">
        <v>3264</v>
      </c>
      <c r="T135">
        <v>2270</v>
      </c>
      <c r="U135">
        <v>1944</v>
      </c>
      <c r="V135">
        <v>58.2</v>
      </c>
      <c r="W135">
        <v>143.8</v>
      </c>
      <c r="X135">
        <v>131.2</v>
      </c>
      <c r="Y135">
        <v>0</v>
      </c>
      <c r="Z135">
        <v>0</v>
      </c>
      <c r="AA135">
        <v>57.2</v>
      </c>
      <c r="AB135">
        <v>77.5</v>
      </c>
      <c r="AC135">
        <v>71</v>
      </c>
      <c r="AD135">
        <v>64.7</v>
      </c>
      <c r="AE135">
        <v>62.6</v>
      </c>
      <c r="AF135">
        <v>2454767.4117</v>
      </c>
      <c r="AG135">
        <v>0.3695</v>
      </c>
    </row>
    <row r="136" spans="1:33" ht="12.75">
      <c r="A136" t="s">
        <v>151</v>
      </c>
      <c r="B136">
        <v>10</v>
      </c>
      <c r="C136">
        <v>27</v>
      </c>
      <c r="D136">
        <v>21.759</v>
      </c>
      <c r="E136" s="2">
        <f t="shared" si="6"/>
        <v>0.09130451820212392</v>
      </c>
      <c r="F136" s="2">
        <f t="shared" si="7"/>
        <v>0.003964366419791789</v>
      </c>
      <c r="G136" s="3">
        <f t="shared" si="8"/>
        <v>21.759</v>
      </c>
      <c r="H136" s="3">
        <f t="shared" si="9"/>
        <v>0.0947006805386836</v>
      </c>
      <c r="I136" s="3">
        <f t="shared" si="10"/>
        <v>0.003997021826874094</v>
      </c>
      <c r="J136" s="4">
        <f t="shared" si="11"/>
        <v>15311.4</v>
      </c>
      <c r="L136">
        <v>1398</v>
      </c>
      <c r="M136">
        <v>20558</v>
      </c>
      <c r="N136">
        <v>17092</v>
      </c>
      <c r="O136">
        <v>0</v>
      </c>
      <c r="P136">
        <v>0</v>
      </c>
      <c r="Q136">
        <v>1450</v>
      </c>
      <c r="R136">
        <v>4315</v>
      </c>
      <c r="S136">
        <v>3234</v>
      </c>
      <c r="T136">
        <v>2315</v>
      </c>
      <c r="U136">
        <v>2029</v>
      </c>
      <c r="V136">
        <v>60.7</v>
      </c>
      <c r="W136">
        <v>141.1</v>
      </c>
      <c r="X136">
        <v>132.6</v>
      </c>
      <c r="Y136">
        <v>0</v>
      </c>
      <c r="Z136">
        <v>0</v>
      </c>
      <c r="AA136">
        <v>61.2</v>
      </c>
      <c r="AB136">
        <v>80</v>
      </c>
      <c r="AC136">
        <v>72</v>
      </c>
      <c r="AD136">
        <v>65.9</v>
      </c>
      <c r="AE136">
        <v>65.2</v>
      </c>
      <c r="AF136">
        <v>2454767.4121</v>
      </c>
      <c r="AG136">
        <v>0.3719</v>
      </c>
    </row>
    <row r="137" spans="1:33" ht="12.75">
      <c r="A137" t="s">
        <v>152</v>
      </c>
      <c r="B137">
        <v>10</v>
      </c>
      <c r="C137">
        <v>27</v>
      </c>
      <c r="D137">
        <v>21.77</v>
      </c>
      <c r="E137" s="2">
        <f t="shared" si="6"/>
        <v>0.0956350829057236</v>
      </c>
      <c r="F137" s="2">
        <f t="shared" si="7"/>
        <v>0.0044058093366223005</v>
      </c>
      <c r="G137" s="3">
        <f t="shared" si="8"/>
        <v>21.77</v>
      </c>
      <c r="H137" s="3">
        <f t="shared" si="9"/>
        <v>0.09240327665580604</v>
      </c>
      <c r="I137" s="3">
        <f t="shared" si="10"/>
        <v>0.004504742181007532</v>
      </c>
      <c r="J137" s="4">
        <f t="shared" si="11"/>
        <v>15161.8</v>
      </c>
      <c r="L137">
        <v>1450</v>
      </c>
      <c r="M137">
        <v>21346</v>
      </c>
      <c r="N137">
        <v>17094</v>
      </c>
      <c r="O137">
        <v>0</v>
      </c>
      <c r="P137">
        <v>0</v>
      </c>
      <c r="Q137">
        <v>1401</v>
      </c>
      <c r="R137">
        <v>4236</v>
      </c>
      <c r="S137">
        <v>3300</v>
      </c>
      <c r="T137">
        <v>2331</v>
      </c>
      <c r="U137">
        <v>1876</v>
      </c>
      <c r="V137">
        <v>66.8</v>
      </c>
      <c r="W137">
        <v>152.6</v>
      </c>
      <c r="X137">
        <v>137.4</v>
      </c>
      <c r="Y137">
        <v>0</v>
      </c>
      <c r="Z137">
        <v>0</v>
      </c>
      <c r="AA137">
        <v>68.3</v>
      </c>
      <c r="AB137">
        <v>84.6</v>
      </c>
      <c r="AC137">
        <v>79.9</v>
      </c>
      <c r="AD137">
        <v>72.2</v>
      </c>
      <c r="AE137">
        <v>71.2</v>
      </c>
      <c r="AF137">
        <v>2454767.4126</v>
      </c>
      <c r="AG137">
        <v>0.3743</v>
      </c>
    </row>
    <row r="138" spans="1:33" ht="12.75">
      <c r="A138" t="s">
        <v>153</v>
      </c>
      <c r="B138">
        <v>10</v>
      </c>
      <c r="C138">
        <v>27</v>
      </c>
      <c r="D138">
        <v>21.781</v>
      </c>
      <c r="E138" s="2">
        <f t="shared" si="6"/>
        <v>0.09564648117839607</v>
      </c>
      <c r="F138" s="2">
        <f t="shared" si="7"/>
        <v>0.004013093289689035</v>
      </c>
      <c r="G138" s="3">
        <f t="shared" si="8"/>
        <v>21.781</v>
      </c>
      <c r="H138" s="3">
        <f t="shared" si="9"/>
        <v>0.09283142389525369</v>
      </c>
      <c r="I138" s="3">
        <f t="shared" si="10"/>
        <v>0.004006546644844518</v>
      </c>
      <c r="J138" s="4">
        <f t="shared" si="11"/>
        <v>15275</v>
      </c>
      <c r="L138">
        <v>1461</v>
      </c>
      <c r="M138">
        <v>20804</v>
      </c>
      <c r="N138">
        <v>17095</v>
      </c>
      <c r="O138">
        <v>0</v>
      </c>
      <c r="P138">
        <v>0</v>
      </c>
      <c r="Q138">
        <v>1418</v>
      </c>
      <c r="R138">
        <v>4240</v>
      </c>
      <c r="S138">
        <v>3456</v>
      </c>
      <c r="T138">
        <v>2219</v>
      </c>
      <c r="U138">
        <v>1941</v>
      </c>
      <c r="V138">
        <v>61.3</v>
      </c>
      <c r="W138">
        <v>140.5</v>
      </c>
      <c r="X138">
        <v>131.4</v>
      </c>
      <c r="Y138">
        <v>0</v>
      </c>
      <c r="Z138">
        <v>0</v>
      </c>
      <c r="AA138">
        <v>61.2</v>
      </c>
      <c r="AB138">
        <v>79.6</v>
      </c>
      <c r="AC138">
        <v>74.2</v>
      </c>
      <c r="AD138">
        <v>66.3</v>
      </c>
      <c r="AE138">
        <v>64.5</v>
      </c>
      <c r="AF138">
        <v>2454767.413</v>
      </c>
      <c r="AG138">
        <v>0.3766</v>
      </c>
    </row>
    <row r="139" spans="1:33" ht="12.75">
      <c r="A139" t="s">
        <v>154</v>
      </c>
      <c r="B139">
        <v>10</v>
      </c>
      <c r="C139">
        <v>27</v>
      </c>
      <c r="D139">
        <v>21.792</v>
      </c>
      <c r="E139" s="2">
        <f t="shared" si="6"/>
        <v>0.09280934327370804</v>
      </c>
      <c r="F139" s="2">
        <f t="shared" si="7"/>
        <v>0.004096587873082111</v>
      </c>
      <c r="G139" s="3">
        <f t="shared" si="8"/>
        <v>21.792</v>
      </c>
      <c r="H139" s="3">
        <f t="shared" si="9"/>
        <v>0.09503574972647007</v>
      </c>
      <c r="I139" s="3">
        <f t="shared" si="10"/>
        <v>0.004102949034375716</v>
      </c>
      <c r="J139" s="4">
        <f t="shared" si="11"/>
        <v>15720.4</v>
      </c>
      <c r="L139">
        <v>1459</v>
      </c>
      <c r="M139">
        <v>21263</v>
      </c>
      <c r="N139">
        <v>17012</v>
      </c>
      <c r="O139">
        <v>0</v>
      </c>
      <c r="P139">
        <v>0</v>
      </c>
      <c r="Q139">
        <v>1494</v>
      </c>
      <c r="R139">
        <v>4436</v>
      </c>
      <c r="S139">
        <v>3351</v>
      </c>
      <c r="T139">
        <v>2478</v>
      </c>
      <c r="U139">
        <v>2053</v>
      </c>
      <c r="V139">
        <v>64.4</v>
      </c>
      <c r="W139">
        <v>147</v>
      </c>
      <c r="X139">
        <v>136.5</v>
      </c>
      <c r="Y139">
        <v>0</v>
      </c>
      <c r="Z139">
        <v>0</v>
      </c>
      <c r="AA139">
        <v>64.5</v>
      </c>
      <c r="AB139">
        <v>84.1</v>
      </c>
      <c r="AC139">
        <v>75.9</v>
      </c>
      <c r="AD139">
        <v>72.5</v>
      </c>
      <c r="AE139">
        <v>68.4</v>
      </c>
      <c r="AF139">
        <v>2454767.4135</v>
      </c>
      <c r="AG139">
        <v>0.379</v>
      </c>
    </row>
    <row r="140" spans="1:33" ht="12.75">
      <c r="A140" t="s">
        <v>155</v>
      </c>
      <c r="B140">
        <v>10</v>
      </c>
      <c r="C140">
        <v>27</v>
      </c>
      <c r="D140">
        <v>21.802</v>
      </c>
      <c r="E140" s="2">
        <f t="shared" si="6"/>
        <v>0.0913941175669974</v>
      </c>
      <c r="F140" s="2">
        <f t="shared" si="7"/>
        <v>0.004076327358349325</v>
      </c>
      <c r="G140" s="3">
        <f t="shared" si="8"/>
        <v>21.802</v>
      </c>
      <c r="H140" s="3">
        <f t="shared" si="9"/>
        <v>0.09057749105113443</v>
      </c>
      <c r="I140" s="3">
        <f t="shared" si="10"/>
        <v>0.0040695221373838</v>
      </c>
      <c r="J140" s="4">
        <f t="shared" si="11"/>
        <v>14694.6</v>
      </c>
      <c r="L140">
        <v>1343</v>
      </c>
      <c r="M140">
        <v>20522</v>
      </c>
      <c r="N140">
        <v>16813</v>
      </c>
      <c r="O140">
        <v>0</v>
      </c>
      <c r="P140">
        <v>0</v>
      </c>
      <c r="Q140">
        <v>1331</v>
      </c>
      <c r="R140">
        <v>4159</v>
      </c>
      <c r="S140">
        <v>3115</v>
      </c>
      <c r="T140">
        <v>2146</v>
      </c>
      <c r="U140">
        <v>1912</v>
      </c>
      <c r="V140">
        <v>59.9</v>
      </c>
      <c r="W140">
        <v>142.4</v>
      </c>
      <c r="X140">
        <v>132</v>
      </c>
      <c r="Y140">
        <v>0</v>
      </c>
      <c r="Z140">
        <v>0</v>
      </c>
      <c r="AA140">
        <v>59.8</v>
      </c>
      <c r="AB140">
        <v>79</v>
      </c>
      <c r="AC140">
        <v>71.8</v>
      </c>
      <c r="AD140">
        <v>66.6</v>
      </c>
      <c r="AE140">
        <v>63.8</v>
      </c>
      <c r="AF140">
        <v>2454767.4139</v>
      </c>
      <c r="AG140">
        <v>0.3813</v>
      </c>
    </row>
    <row r="141" spans="1:33" ht="12.75">
      <c r="A141" t="s">
        <v>156</v>
      </c>
      <c r="B141">
        <v>10</v>
      </c>
      <c r="C141">
        <v>27</v>
      </c>
      <c r="D141">
        <v>21.813</v>
      </c>
      <c r="E141" s="2">
        <f t="shared" si="6"/>
        <v>0.09777244231025743</v>
      </c>
      <c r="F141" s="2">
        <f t="shared" si="7"/>
        <v>0.004581832733093237</v>
      </c>
      <c r="G141" s="3">
        <f t="shared" si="8"/>
        <v>21.813</v>
      </c>
      <c r="H141" s="3">
        <f t="shared" si="9"/>
        <v>0.09550486861411231</v>
      </c>
      <c r="I141" s="3">
        <f t="shared" si="10"/>
        <v>0.004481792717086835</v>
      </c>
      <c r="J141" s="4">
        <f t="shared" si="11"/>
        <v>14994</v>
      </c>
      <c r="L141">
        <v>1466</v>
      </c>
      <c r="M141">
        <v>20599</v>
      </c>
      <c r="N141">
        <v>16600</v>
      </c>
      <c r="O141">
        <v>0</v>
      </c>
      <c r="P141">
        <v>0</v>
      </c>
      <c r="Q141">
        <v>1432</v>
      </c>
      <c r="R141">
        <v>4154</v>
      </c>
      <c r="S141">
        <v>3205</v>
      </c>
      <c r="T141">
        <v>2376</v>
      </c>
      <c r="U141">
        <v>1939</v>
      </c>
      <c r="V141">
        <v>68.7</v>
      </c>
      <c r="W141">
        <v>147.8</v>
      </c>
      <c r="X141">
        <v>134</v>
      </c>
      <c r="Y141">
        <v>0</v>
      </c>
      <c r="Z141">
        <v>0</v>
      </c>
      <c r="AA141">
        <v>67.2</v>
      </c>
      <c r="AB141">
        <v>85.8</v>
      </c>
      <c r="AC141">
        <v>78.7</v>
      </c>
      <c r="AD141">
        <v>74.8</v>
      </c>
      <c r="AE141">
        <v>71.9</v>
      </c>
      <c r="AF141">
        <v>2454767.4144</v>
      </c>
      <c r="AG141">
        <v>0.3837</v>
      </c>
    </row>
    <row r="142" spans="1:33" ht="12.75">
      <c r="A142" t="s">
        <v>157</v>
      </c>
      <c r="B142">
        <v>10</v>
      </c>
      <c r="C142">
        <v>27</v>
      </c>
      <c r="D142">
        <v>21.824</v>
      </c>
      <c r="E142" s="2">
        <f t="shared" si="6"/>
        <v>0.08856390836086267</v>
      </c>
      <c r="F142" s="2">
        <f t="shared" si="7"/>
        <v>0.0039346815996562185</v>
      </c>
      <c r="G142" s="3">
        <f t="shared" si="8"/>
        <v>21.824</v>
      </c>
      <c r="H142" s="3">
        <f t="shared" si="9"/>
        <v>0.09406977681089355</v>
      </c>
      <c r="I142" s="3">
        <f t="shared" si="10"/>
        <v>0.004176402653560014</v>
      </c>
      <c r="J142" s="4">
        <f t="shared" si="11"/>
        <v>14893.2</v>
      </c>
      <c r="L142">
        <v>1319</v>
      </c>
      <c r="M142">
        <v>20669</v>
      </c>
      <c r="N142">
        <v>17041</v>
      </c>
      <c r="O142">
        <v>0</v>
      </c>
      <c r="P142">
        <v>0</v>
      </c>
      <c r="Q142">
        <v>1401</v>
      </c>
      <c r="R142">
        <v>4123</v>
      </c>
      <c r="S142">
        <v>3222</v>
      </c>
      <c r="T142">
        <v>2211</v>
      </c>
      <c r="U142">
        <v>1929</v>
      </c>
      <c r="V142">
        <v>58.6</v>
      </c>
      <c r="W142">
        <v>145.7</v>
      </c>
      <c r="X142">
        <v>129.8</v>
      </c>
      <c r="Y142">
        <v>0</v>
      </c>
      <c r="Z142">
        <v>0</v>
      </c>
      <c r="AA142">
        <v>62.2</v>
      </c>
      <c r="AB142">
        <v>77.4</v>
      </c>
      <c r="AC142">
        <v>71.3</v>
      </c>
      <c r="AD142">
        <v>64.7</v>
      </c>
      <c r="AE142">
        <v>64.4</v>
      </c>
      <c r="AF142">
        <v>2454767.4148</v>
      </c>
      <c r="AG142">
        <v>0.386</v>
      </c>
    </row>
    <row r="143" spans="1:33" ht="12.75">
      <c r="A143" t="s">
        <v>158</v>
      </c>
      <c r="B143">
        <v>10</v>
      </c>
      <c r="C143">
        <v>27</v>
      </c>
      <c r="D143">
        <v>21.835</v>
      </c>
      <c r="E143" s="2">
        <f t="shared" si="6"/>
        <v>0.08106947277998497</v>
      </c>
      <c r="F143" s="2">
        <f t="shared" si="7"/>
        <v>0.003885697412219478</v>
      </c>
      <c r="G143" s="3">
        <f t="shared" si="8"/>
        <v>21.835</v>
      </c>
      <c r="H143" s="3">
        <f t="shared" si="9"/>
        <v>0.08778052185117578</v>
      </c>
      <c r="I143" s="3">
        <f t="shared" si="10"/>
        <v>0.003865564265005906</v>
      </c>
      <c r="J143" s="4">
        <f t="shared" si="11"/>
        <v>14900.8</v>
      </c>
      <c r="L143">
        <v>1208</v>
      </c>
      <c r="M143">
        <v>20560</v>
      </c>
      <c r="N143">
        <v>16809</v>
      </c>
      <c r="O143">
        <v>0</v>
      </c>
      <c r="P143">
        <v>0</v>
      </c>
      <c r="Q143">
        <v>1308</v>
      </c>
      <c r="R143">
        <v>4207</v>
      </c>
      <c r="S143">
        <v>3228</v>
      </c>
      <c r="T143">
        <v>2269</v>
      </c>
      <c r="U143">
        <v>1835</v>
      </c>
      <c r="V143">
        <v>57.9</v>
      </c>
      <c r="W143">
        <v>143.4</v>
      </c>
      <c r="X143">
        <v>133.1</v>
      </c>
      <c r="Y143">
        <v>0</v>
      </c>
      <c r="Z143">
        <v>0</v>
      </c>
      <c r="AA143">
        <v>57.6</v>
      </c>
      <c r="AB143">
        <v>77.9</v>
      </c>
      <c r="AC143">
        <v>71.7</v>
      </c>
      <c r="AD143">
        <v>63.9</v>
      </c>
      <c r="AE143">
        <v>62.6</v>
      </c>
      <c r="AF143">
        <v>2454767.4153</v>
      </c>
      <c r="AG143">
        <v>0.3884</v>
      </c>
    </row>
    <row r="144" spans="1:33" ht="12.75">
      <c r="A144" t="s">
        <v>159</v>
      </c>
      <c r="B144">
        <v>10</v>
      </c>
      <c r="C144">
        <v>27</v>
      </c>
      <c r="D144">
        <v>21.846</v>
      </c>
      <c r="E144" s="2">
        <f t="shared" si="6"/>
        <v>0.08992309209228949</v>
      </c>
      <c r="F144" s="2">
        <f t="shared" si="7"/>
        <v>0.0038716886873069083</v>
      </c>
      <c r="G144" s="3">
        <f t="shared" si="8"/>
        <v>21.846</v>
      </c>
      <c r="H144" s="3">
        <f t="shared" si="9"/>
        <v>0.09590481824755144</v>
      </c>
      <c r="I144" s="3">
        <f t="shared" si="10"/>
        <v>0.003930848616314994</v>
      </c>
      <c r="J144" s="4">
        <f t="shared" si="11"/>
        <v>15213</v>
      </c>
      <c r="L144">
        <v>1368</v>
      </c>
      <c r="M144">
        <v>20776</v>
      </c>
      <c r="N144">
        <v>16865</v>
      </c>
      <c r="O144">
        <v>0</v>
      </c>
      <c r="P144">
        <v>0</v>
      </c>
      <c r="Q144">
        <v>1459</v>
      </c>
      <c r="R144">
        <v>4330</v>
      </c>
      <c r="S144">
        <v>3232</v>
      </c>
      <c r="T144">
        <v>2359</v>
      </c>
      <c r="U144">
        <v>1919</v>
      </c>
      <c r="V144">
        <v>58.9</v>
      </c>
      <c r="W144">
        <v>141.7</v>
      </c>
      <c r="X144">
        <v>131.3</v>
      </c>
      <c r="Y144">
        <v>0</v>
      </c>
      <c r="Z144">
        <v>0</v>
      </c>
      <c r="AA144">
        <v>59.8</v>
      </c>
      <c r="AB144">
        <v>79.7</v>
      </c>
      <c r="AC144">
        <v>72.1</v>
      </c>
      <c r="AD144">
        <v>68.6</v>
      </c>
      <c r="AE144">
        <v>63</v>
      </c>
      <c r="AF144">
        <v>2454767.4157</v>
      </c>
      <c r="AG144">
        <v>0.3907</v>
      </c>
    </row>
    <row r="145" spans="1:33" ht="12.75">
      <c r="A145" t="s">
        <v>160</v>
      </c>
      <c r="B145">
        <v>10</v>
      </c>
      <c r="C145">
        <v>27</v>
      </c>
      <c r="D145">
        <v>21.857</v>
      </c>
      <c r="E145" s="2">
        <f t="shared" si="6"/>
        <v>0.08512188659247483</v>
      </c>
      <c r="F145" s="2">
        <f t="shared" si="7"/>
        <v>0.004113672496025437</v>
      </c>
      <c r="G145" s="3">
        <f t="shared" si="8"/>
        <v>21.857</v>
      </c>
      <c r="H145" s="3">
        <f t="shared" si="9"/>
        <v>0.09307101218865925</v>
      </c>
      <c r="I145" s="3">
        <f t="shared" si="10"/>
        <v>0.004166666666666667</v>
      </c>
      <c r="J145" s="4">
        <f t="shared" si="11"/>
        <v>15096</v>
      </c>
      <c r="L145">
        <v>1285</v>
      </c>
      <c r="M145">
        <v>20818</v>
      </c>
      <c r="N145">
        <v>16935</v>
      </c>
      <c r="O145">
        <v>0</v>
      </c>
      <c r="P145">
        <v>0</v>
      </c>
      <c r="Q145">
        <v>1405</v>
      </c>
      <c r="R145">
        <v>4223</v>
      </c>
      <c r="S145">
        <v>3235</v>
      </c>
      <c r="T145">
        <v>2318</v>
      </c>
      <c r="U145">
        <v>1933</v>
      </c>
      <c r="V145">
        <v>62.1</v>
      </c>
      <c r="W145">
        <v>144.1</v>
      </c>
      <c r="X145">
        <v>133</v>
      </c>
      <c r="Y145">
        <v>0</v>
      </c>
      <c r="Z145">
        <v>0</v>
      </c>
      <c r="AA145">
        <v>62.9</v>
      </c>
      <c r="AB145">
        <v>80.4</v>
      </c>
      <c r="AC145">
        <v>73.9</v>
      </c>
      <c r="AD145">
        <v>69.7</v>
      </c>
      <c r="AE145">
        <v>65.6</v>
      </c>
      <c r="AF145">
        <v>2454767.4162</v>
      </c>
      <c r="AG145">
        <v>0.3931</v>
      </c>
    </row>
    <row r="146" spans="1:33" ht="12.75">
      <c r="A146" t="s">
        <v>161</v>
      </c>
      <c r="B146">
        <v>10</v>
      </c>
      <c r="C146">
        <v>27</v>
      </c>
      <c r="D146">
        <v>21.868</v>
      </c>
      <c r="E146" s="2">
        <f t="shared" si="6"/>
        <v>0.08579885601525312</v>
      </c>
      <c r="F146" s="2">
        <f t="shared" si="7"/>
        <v>0.004046612711830509</v>
      </c>
      <c r="G146" s="3">
        <f t="shared" si="8"/>
        <v>21.868</v>
      </c>
      <c r="H146" s="3">
        <f t="shared" si="9"/>
        <v>0.09566539112811828</v>
      </c>
      <c r="I146" s="3">
        <f t="shared" si="10"/>
        <v>0.00413994480073599</v>
      </c>
      <c r="J146" s="4">
        <f t="shared" si="11"/>
        <v>15000.2</v>
      </c>
      <c r="L146">
        <v>1287</v>
      </c>
      <c r="M146">
        <v>20631</v>
      </c>
      <c r="N146">
        <v>16841</v>
      </c>
      <c r="O146">
        <v>0</v>
      </c>
      <c r="P146">
        <v>0</v>
      </c>
      <c r="Q146">
        <v>1435</v>
      </c>
      <c r="R146">
        <v>4321</v>
      </c>
      <c r="S146">
        <v>3133</v>
      </c>
      <c r="T146">
        <v>2263</v>
      </c>
      <c r="U146">
        <v>1915</v>
      </c>
      <c r="V146">
        <v>60.7</v>
      </c>
      <c r="W146">
        <v>147.7</v>
      </c>
      <c r="X146">
        <v>133.8</v>
      </c>
      <c r="Y146">
        <v>0</v>
      </c>
      <c r="Z146">
        <v>0</v>
      </c>
      <c r="AA146">
        <v>62.1</v>
      </c>
      <c r="AB146">
        <v>80</v>
      </c>
      <c r="AC146">
        <v>73.3</v>
      </c>
      <c r="AD146">
        <v>67.7</v>
      </c>
      <c r="AE146">
        <v>68.1</v>
      </c>
      <c r="AF146">
        <v>2454767.4166</v>
      </c>
      <c r="AG146">
        <v>0.3955</v>
      </c>
    </row>
    <row r="147" spans="1:33" ht="12.75">
      <c r="A147" t="s">
        <v>162</v>
      </c>
      <c r="B147">
        <v>10</v>
      </c>
      <c r="C147">
        <v>27</v>
      </c>
      <c r="D147">
        <v>21.878</v>
      </c>
      <c r="E147" s="2">
        <f t="shared" si="6"/>
        <v>0.09040083262169087</v>
      </c>
      <c r="F147" s="2">
        <f t="shared" si="7"/>
        <v>0.004496690862510675</v>
      </c>
      <c r="G147" s="3">
        <f t="shared" si="8"/>
        <v>21.878</v>
      </c>
      <c r="H147" s="3">
        <f t="shared" si="9"/>
        <v>0.10140905209222886</v>
      </c>
      <c r="I147" s="3">
        <f t="shared" si="10"/>
        <v>0.00470351195559351</v>
      </c>
      <c r="J147" s="4">
        <f t="shared" si="11"/>
        <v>14988.8</v>
      </c>
      <c r="L147">
        <v>1355</v>
      </c>
      <c r="M147">
        <v>20241</v>
      </c>
      <c r="N147">
        <v>16659</v>
      </c>
      <c r="O147">
        <v>8406</v>
      </c>
      <c r="P147">
        <v>7599</v>
      </c>
      <c r="Q147">
        <v>1520</v>
      </c>
      <c r="R147">
        <v>4135</v>
      </c>
      <c r="S147">
        <v>3205</v>
      </c>
      <c r="T147">
        <v>2391</v>
      </c>
      <c r="U147">
        <v>1926</v>
      </c>
      <c r="V147">
        <v>67.4</v>
      </c>
      <c r="W147">
        <v>144.9</v>
      </c>
      <c r="X147">
        <v>135.6</v>
      </c>
      <c r="Y147">
        <v>104.9</v>
      </c>
      <c r="Z147">
        <v>102.5</v>
      </c>
      <c r="AA147">
        <v>70.5</v>
      </c>
      <c r="AB147">
        <v>83.7</v>
      </c>
      <c r="AC147">
        <v>80.5</v>
      </c>
      <c r="AD147">
        <v>75.4</v>
      </c>
      <c r="AE147">
        <v>71.1</v>
      </c>
      <c r="AF147">
        <v>2454767.4171</v>
      </c>
      <c r="AG147">
        <v>0.3978</v>
      </c>
    </row>
    <row r="148" spans="1:33" ht="12.75">
      <c r="A148" t="s">
        <v>163</v>
      </c>
      <c r="B148">
        <v>10</v>
      </c>
      <c r="C148">
        <v>27</v>
      </c>
      <c r="D148">
        <v>21.889</v>
      </c>
      <c r="E148" s="2">
        <f t="shared" si="6"/>
        <v>0.09011986323135002</v>
      </c>
      <c r="F148" s="2">
        <f t="shared" si="7"/>
        <v>0.003991204097975163</v>
      </c>
      <c r="G148" s="3">
        <f t="shared" si="8"/>
        <v>21.889</v>
      </c>
      <c r="H148" s="3">
        <f t="shared" si="9"/>
        <v>0.0946322118134557</v>
      </c>
      <c r="I148" s="3">
        <f t="shared" si="10"/>
        <v>0.004022981200666048</v>
      </c>
      <c r="J148" s="4">
        <f t="shared" si="11"/>
        <v>15734.6</v>
      </c>
      <c r="L148">
        <v>1418</v>
      </c>
      <c r="M148">
        <v>21300</v>
      </c>
      <c r="N148">
        <v>17348</v>
      </c>
      <c r="O148">
        <v>8907</v>
      </c>
      <c r="P148">
        <v>8078</v>
      </c>
      <c r="Q148">
        <v>1489</v>
      </c>
      <c r="R148">
        <v>4237</v>
      </c>
      <c r="S148">
        <v>3469</v>
      </c>
      <c r="T148">
        <v>2504</v>
      </c>
      <c r="U148">
        <v>2055</v>
      </c>
      <c r="V148">
        <v>62.8</v>
      </c>
      <c r="W148">
        <v>147.8</v>
      </c>
      <c r="X148">
        <v>133.3</v>
      </c>
      <c r="Y148">
        <v>104.7</v>
      </c>
      <c r="Z148">
        <v>103</v>
      </c>
      <c r="AA148">
        <v>63.3</v>
      </c>
      <c r="AB148">
        <v>81</v>
      </c>
      <c r="AC148">
        <v>78.5</v>
      </c>
      <c r="AD148">
        <v>71.8</v>
      </c>
      <c r="AE148">
        <v>68.9</v>
      </c>
      <c r="AF148">
        <v>2454767.4175</v>
      </c>
      <c r="AG148">
        <v>0.4002</v>
      </c>
    </row>
    <row r="149" spans="1:33" ht="12.75">
      <c r="A149" t="s">
        <v>164</v>
      </c>
      <c r="B149">
        <v>10</v>
      </c>
      <c r="C149">
        <v>27</v>
      </c>
      <c r="D149">
        <v>21.9</v>
      </c>
      <c r="E149" s="2">
        <f t="shared" si="6"/>
        <v>0.08988509121968798</v>
      </c>
      <c r="F149" s="2">
        <f t="shared" si="7"/>
        <v>0.004223998718787119</v>
      </c>
      <c r="G149" s="3">
        <f t="shared" si="8"/>
        <v>21.9</v>
      </c>
      <c r="H149" s="3">
        <f t="shared" si="9"/>
        <v>0.0936219621241442</v>
      </c>
      <c r="I149" s="3">
        <f t="shared" si="10"/>
        <v>0.004150595897449586</v>
      </c>
      <c r="J149" s="4">
        <f t="shared" si="11"/>
        <v>14985.8</v>
      </c>
      <c r="L149">
        <v>1347</v>
      </c>
      <c r="M149">
        <v>20732</v>
      </c>
      <c r="N149">
        <v>16819</v>
      </c>
      <c r="O149">
        <v>8300</v>
      </c>
      <c r="P149">
        <v>7732</v>
      </c>
      <c r="Q149">
        <v>1403</v>
      </c>
      <c r="R149">
        <v>4112</v>
      </c>
      <c r="S149">
        <v>3288</v>
      </c>
      <c r="T149">
        <v>2378</v>
      </c>
      <c r="U149">
        <v>1844</v>
      </c>
      <c r="V149">
        <v>63.3</v>
      </c>
      <c r="W149">
        <v>148.7</v>
      </c>
      <c r="X149">
        <v>132.6</v>
      </c>
      <c r="Y149">
        <v>99.3</v>
      </c>
      <c r="Z149">
        <v>97.8</v>
      </c>
      <c r="AA149">
        <v>62.2</v>
      </c>
      <c r="AB149">
        <v>79</v>
      </c>
      <c r="AC149">
        <v>73.6</v>
      </c>
      <c r="AD149">
        <v>67.4</v>
      </c>
      <c r="AE149">
        <v>65.1</v>
      </c>
      <c r="AF149">
        <v>2454767.418</v>
      </c>
      <c r="AG149">
        <v>0.4025</v>
      </c>
    </row>
    <row r="150" spans="1:33" ht="12.75">
      <c r="A150" t="s">
        <v>165</v>
      </c>
      <c r="B150">
        <v>10</v>
      </c>
      <c r="C150">
        <v>27</v>
      </c>
      <c r="D150">
        <v>21.911</v>
      </c>
      <c r="E150" s="2">
        <f t="shared" si="6"/>
        <v>0.08903406439570695</v>
      </c>
      <c r="F150" s="2">
        <f t="shared" si="7"/>
        <v>0.005879608026131591</v>
      </c>
      <c r="G150" s="3">
        <f t="shared" si="8"/>
        <v>21.911</v>
      </c>
      <c r="H150" s="3">
        <f t="shared" si="9"/>
        <v>0.08800746616892208</v>
      </c>
      <c r="I150" s="3">
        <f t="shared" si="10"/>
        <v>0.005842277181521232</v>
      </c>
      <c r="J150" s="4">
        <f t="shared" si="11"/>
        <v>10715</v>
      </c>
      <c r="L150">
        <v>954</v>
      </c>
      <c r="M150">
        <v>14863</v>
      </c>
      <c r="N150">
        <v>11985</v>
      </c>
      <c r="O150">
        <v>5951</v>
      </c>
      <c r="P150">
        <v>5642</v>
      </c>
      <c r="Q150">
        <v>943</v>
      </c>
      <c r="R150">
        <v>2920</v>
      </c>
      <c r="S150">
        <v>2389</v>
      </c>
      <c r="T150">
        <v>1633</v>
      </c>
      <c r="U150">
        <v>1376</v>
      </c>
      <c r="V150">
        <v>63</v>
      </c>
      <c r="W150">
        <v>130.6</v>
      </c>
      <c r="X150">
        <v>121.8</v>
      </c>
      <c r="Y150">
        <v>91.8</v>
      </c>
      <c r="Z150">
        <v>91.8</v>
      </c>
      <c r="AA150">
        <v>62.6</v>
      </c>
      <c r="AB150">
        <v>77.6</v>
      </c>
      <c r="AC150">
        <v>72.3</v>
      </c>
      <c r="AD150">
        <v>67.3</v>
      </c>
      <c r="AE150">
        <v>65.7</v>
      </c>
      <c r="AF150">
        <v>2454767.4184</v>
      </c>
      <c r="AG150">
        <v>0.4049</v>
      </c>
    </row>
    <row r="151" spans="1:33" ht="12.75">
      <c r="A151" t="s">
        <v>166</v>
      </c>
      <c r="B151">
        <v>10</v>
      </c>
      <c r="C151">
        <v>27</v>
      </c>
      <c r="D151">
        <v>21.922</v>
      </c>
      <c r="E151" s="2">
        <f t="shared" si="6"/>
        <v>0.09648960372467066</v>
      </c>
      <c r="F151" s="2">
        <f t="shared" si="7"/>
        <v>0.004430982487699063</v>
      </c>
      <c r="G151" s="3">
        <f t="shared" si="8"/>
        <v>21.922</v>
      </c>
      <c r="H151" s="3">
        <f t="shared" si="9"/>
        <v>0.10416115549441829</v>
      </c>
      <c r="I151" s="3">
        <f t="shared" si="10"/>
        <v>0.00448388974128353</v>
      </c>
      <c r="J151" s="4">
        <f t="shared" si="11"/>
        <v>15120.8</v>
      </c>
      <c r="L151">
        <v>1459</v>
      </c>
      <c r="M151">
        <v>20473</v>
      </c>
      <c r="N151">
        <v>16679</v>
      </c>
      <c r="O151">
        <v>8537</v>
      </c>
      <c r="P151">
        <v>7717</v>
      </c>
      <c r="Q151">
        <v>1575</v>
      </c>
      <c r="R151">
        <v>4175</v>
      </c>
      <c r="S151">
        <v>3312</v>
      </c>
      <c r="T151">
        <v>2229</v>
      </c>
      <c r="U151">
        <v>2069</v>
      </c>
      <c r="V151">
        <v>67</v>
      </c>
      <c r="W151">
        <v>145.3</v>
      </c>
      <c r="X151">
        <v>134.1</v>
      </c>
      <c r="Y151">
        <v>103.4</v>
      </c>
      <c r="Z151">
        <v>99.8</v>
      </c>
      <c r="AA151">
        <v>67.8</v>
      </c>
      <c r="AB151">
        <v>84.4</v>
      </c>
      <c r="AC151">
        <v>78.5</v>
      </c>
      <c r="AD151">
        <v>73.5</v>
      </c>
      <c r="AE151">
        <v>69.2</v>
      </c>
      <c r="AF151">
        <v>2454767.4189</v>
      </c>
      <c r="AG151">
        <v>0.4072</v>
      </c>
    </row>
    <row r="152" spans="1:33" ht="12.75">
      <c r="A152" t="s">
        <v>167</v>
      </c>
      <c r="B152">
        <v>10</v>
      </c>
      <c r="C152">
        <v>27</v>
      </c>
      <c r="D152">
        <v>21.933</v>
      </c>
      <c r="E152" s="2">
        <f t="shared" si="6"/>
        <v>0.09546709528562355</v>
      </c>
      <c r="F152" s="2">
        <f t="shared" si="7"/>
        <v>0.004232180123660025</v>
      </c>
      <c r="G152" s="3">
        <f t="shared" si="8"/>
        <v>21.933</v>
      </c>
      <c r="H152" s="3">
        <f t="shared" si="9"/>
        <v>0.09624483129609707</v>
      </c>
      <c r="I152" s="3">
        <f t="shared" si="10"/>
        <v>0.004471982060222692</v>
      </c>
      <c r="J152" s="4">
        <f t="shared" si="11"/>
        <v>15429.4</v>
      </c>
      <c r="L152">
        <v>1473</v>
      </c>
      <c r="M152">
        <v>20998</v>
      </c>
      <c r="N152">
        <v>17267</v>
      </c>
      <c r="O152">
        <v>8959</v>
      </c>
      <c r="P152">
        <v>8104</v>
      </c>
      <c r="Q152">
        <v>1485</v>
      </c>
      <c r="R152">
        <v>4302</v>
      </c>
      <c r="S152">
        <v>3223</v>
      </c>
      <c r="T152">
        <v>2431</v>
      </c>
      <c r="U152">
        <v>2020</v>
      </c>
      <c r="V152">
        <v>65.3</v>
      </c>
      <c r="W152">
        <v>145.6</v>
      </c>
      <c r="X152">
        <v>137.2</v>
      </c>
      <c r="Y152">
        <v>106.4</v>
      </c>
      <c r="Z152">
        <v>105.2</v>
      </c>
      <c r="AA152">
        <v>69</v>
      </c>
      <c r="AB152">
        <v>85.2</v>
      </c>
      <c r="AC152">
        <v>79.1</v>
      </c>
      <c r="AD152">
        <v>76.4</v>
      </c>
      <c r="AE152">
        <v>72.3</v>
      </c>
      <c r="AF152">
        <v>2454767.4193</v>
      </c>
      <c r="AG152">
        <v>0.4096</v>
      </c>
    </row>
    <row r="153" spans="1:33" ht="12.75">
      <c r="A153" t="s">
        <v>168</v>
      </c>
      <c r="B153">
        <v>10</v>
      </c>
      <c r="C153">
        <v>27</v>
      </c>
      <c r="D153">
        <v>21.943</v>
      </c>
      <c r="E153" s="2">
        <f t="shared" si="6"/>
        <v>0.09292134683156686</v>
      </c>
      <c r="F153" s="2">
        <f t="shared" si="7"/>
        <v>0.004250095693148371</v>
      </c>
      <c r="G153" s="3">
        <f t="shared" si="8"/>
        <v>21.943</v>
      </c>
      <c r="H153" s="3">
        <f t="shared" si="9"/>
        <v>0.10024682232752134</v>
      </c>
      <c r="I153" s="3">
        <f t="shared" si="10"/>
        <v>0.004197299473357708</v>
      </c>
      <c r="J153" s="4">
        <f t="shared" si="11"/>
        <v>15152.6</v>
      </c>
      <c r="L153">
        <v>1408</v>
      </c>
      <c r="M153">
        <v>20448</v>
      </c>
      <c r="N153">
        <v>16783</v>
      </c>
      <c r="O153">
        <v>8642</v>
      </c>
      <c r="P153">
        <v>7779</v>
      </c>
      <c r="Q153">
        <v>1519</v>
      </c>
      <c r="R153">
        <v>4199</v>
      </c>
      <c r="S153">
        <v>3222</v>
      </c>
      <c r="T153">
        <v>2405</v>
      </c>
      <c r="U153">
        <v>1970</v>
      </c>
      <c r="V153">
        <v>64.4</v>
      </c>
      <c r="W153">
        <v>143.6</v>
      </c>
      <c r="X153">
        <v>133.9</v>
      </c>
      <c r="Y153">
        <v>104.1</v>
      </c>
      <c r="Z153">
        <v>100.8</v>
      </c>
      <c r="AA153">
        <v>63.6</v>
      </c>
      <c r="AB153">
        <v>82.6</v>
      </c>
      <c r="AC153">
        <v>78.2</v>
      </c>
      <c r="AD153">
        <v>74.1</v>
      </c>
      <c r="AE153">
        <v>69.8</v>
      </c>
      <c r="AF153">
        <v>2454767.4198</v>
      </c>
      <c r="AG153">
        <v>0.4119</v>
      </c>
    </row>
    <row r="154" spans="1:33" ht="12.75">
      <c r="A154" t="s">
        <v>169</v>
      </c>
      <c r="B154">
        <v>10</v>
      </c>
      <c r="C154">
        <v>27</v>
      </c>
      <c r="D154">
        <v>21.954</v>
      </c>
      <c r="E154" s="2">
        <f t="shared" si="6"/>
        <v>0.09730909870209888</v>
      </c>
      <c r="F154" s="2">
        <f t="shared" si="7"/>
        <v>0.004158909173709801</v>
      </c>
      <c r="G154" s="3">
        <f t="shared" si="8"/>
        <v>21.954</v>
      </c>
      <c r="H154" s="3">
        <f t="shared" si="9"/>
        <v>0.08927255923599299</v>
      </c>
      <c r="I154" s="3">
        <f t="shared" si="10"/>
        <v>0.004085240895270497</v>
      </c>
      <c r="J154" s="4">
        <f t="shared" si="11"/>
        <v>14931.8</v>
      </c>
      <c r="L154">
        <v>1453</v>
      </c>
      <c r="M154">
        <v>20544</v>
      </c>
      <c r="N154">
        <v>16784</v>
      </c>
      <c r="O154">
        <v>8458</v>
      </c>
      <c r="P154">
        <v>7602</v>
      </c>
      <c r="Q154">
        <v>1333</v>
      </c>
      <c r="R154">
        <v>4224</v>
      </c>
      <c r="S154">
        <v>3282</v>
      </c>
      <c r="T154">
        <v>2183</v>
      </c>
      <c r="U154">
        <v>1886</v>
      </c>
      <c r="V154">
        <v>62.1</v>
      </c>
      <c r="W154">
        <v>144.5</v>
      </c>
      <c r="X154">
        <v>132.5</v>
      </c>
      <c r="Y154">
        <v>100</v>
      </c>
      <c r="Z154">
        <v>96.3</v>
      </c>
      <c r="AA154">
        <v>61</v>
      </c>
      <c r="AB154">
        <v>80.5</v>
      </c>
      <c r="AC154">
        <v>73.8</v>
      </c>
      <c r="AD154">
        <v>65</v>
      </c>
      <c r="AE154">
        <v>64.7</v>
      </c>
      <c r="AF154">
        <v>2454767.4202</v>
      </c>
      <c r="AG154">
        <v>0.4143</v>
      </c>
    </row>
    <row r="155" spans="1:33" ht="12.75">
      <c r="A155" t="s">
        <v>170</v>
      </c>
      <c r="B155">
        <v>10</v>
      </c>
      <c r="C155">
        <v>27</v>
      </c>
      <c r="D155">
        <v>21.965</v>
      </c>
      <c r="E155" s="2">
        <f t="shared" si="6"/>
        <v>0.0996732456718227</v>
      </c>
      <c r="F155" s="2">
        <f t="shared" si="7"/>
        <v>0.004519223167935914</v>
      </c>
      <c r="G155" s="3">
        <f t="shared" si="8"/>
        <v>21.965</v>
      </c>
      <c r="H155" s="3">
        <f t="shared" si="9"/>
        <v>0.08946217291628238</v>
      </c>
      <c r="I155" s="3">
        <f t="shared" si="10"/>
        <v>0.004459933068065035</v>
      </c>
      <c r="J155" s="4">
        <f t="shared" si="11"/>
        <v>15179.6</v>
      </c>
      <c r="L155">
        <v>1513</v>
      </c>
      <c r="M155">
        <v>20647</v>
      </c>
      <c r="N155">
        <v>17053</v>
      </c>
      <c r="O155">
        <v>8735</v>
      </c>
      <c r="P155">
        <v>7849</v>
      </c>
      <c r="Q155">
        <v>1358</v>
      </c>
      <c r="R155">
        <v>4242</v>
      </c>
      <c r="S155">
        <v>3292</v>
      </c>
      <c r="T155">
        <v>2338</v>
      </c>
      <c r="U155">
        <v>1897</v>
      </c>
      <c r="V155">
        <v>68.6</v>
      </c>
      <c r="W155">
        <v>146.9</v>
      </c>
      <c r="X155">
        <v>134.6</v>
      </c>
      <c r="Y155">
        <v>105.1</v>
      </c>
      <c r="Z155">
        <v>103.5</v>
      </c>
      <c r="AA155">
        <v>67.7</v>
      </c>
      <c r="AB155">
        <v>84</v>
      </c>
      <c r="AC155">
        <v>79.7</v>
      </c>
      <c r="AD155">
        <v>73.5</v>
      </c>
      <c r="AE155">
        <v>69.1</v>
      </c>
      <c r="AF155">
        <v>2454767.4207</v>
      </c>
      <c r="AG155">
        <v>0.4166</v>
      </c>
    </row>
    <row r="156" spans="1:33" ht="12.75">
      <c r="A156" t="s">
        <v>171</v>
      </c>
      <c r="B156">
        <v>10</v>
      </c>
      <c r="C156">
        <v>27</v>
      </c>
      <c r="D156">
        <v>21.976</v>
      </c>
      <c r="E156" s="2">
        <f t="shared" si="6"/>
        <v>0.1008710685550901</v>
      </c>
      <c r="F156" s="2">
        <f t="shared" si="7"/>
        <v>0.0040960170224084045</v>
      </c>
      <c r="G156" s="3">
        <f t="shared" si="8"/>
        <v>21.976</v>
      </c>
      <c r="H156" s="3">
        <f t="shared" si="9"/>
        <v>0.09315778974665868</v>
      </c>
      <c r="I156" s="3">
        <f t="shared" si="10"/>
        <v>0.00416251080523971</v>
      </c>
      <c r="J156" s="4">
        <f t="shared" si="11"/>
        <v>15039</v>
      </c>
      <c r="L156">
        <v>1517</v>
      </c>
      <c r="M156">
        <v>20340</v>
      </c>
      <c r="N156">
        <v>16840</v>
      </c>
      <c r="O156">
        <v>8516</v>
      </c>
      <c r="P156">
        <v>7845</v>
      </c>
      <c r="Q156">
        <v>1401</v>
      </c>
      <c r="R156">
        <v>4214</v>
      </c>
      <c r="S156">
        <v>3151</v>
      </c>
      <c r="T156">
        <v>2445</v>
      </c>
      <c r="U156">
        <v>1861</v>
      </c>
      <c r="V156">
        <v>61.6</v>
      </c>
      <c r="W156">
        <v>142.7</v>
      </c>
      <c r="X156">
        <v>134.3</v>
      </c>
      <c r="Y156">
        <v>98.4</v>
      </c>
      <c r="Z156">
        <v>99.1</v>
      </c>
      <c r="AA156">
        <v>62.6</v>
      </c>
      <c r="AB156">
        <v>80.2</v>
      </c>
      <c r="AC156">
        <v>73.7</v>
      </c>
      <c r="AD156">
        <v>69.5</v>
      </c>
      <c r="AE156">
        <v>64.3</v>
      </c>
      <c r="AF156">
        <v>2454767.4211</v>
      </c>
      <c r="AG156">
        <v>0.419</v>
      </c>
    </row>
    <row r="157" spans="1:33" ht="12.75">
      <c r="A157" t="s">
        <v>172</v>
      </c>
      <c r="B157">
        <v>10</v>
      </c>
      <c r="C157">
        <v>27</v>
      </c>
      <c r="D157">
        <v>21.987</v>
      </c>
      <c r="E157" s="2">
        <f t="shared" si="6"/>
        <v>0.09683607505124296</v>
      </c>
      <c r="F157" s="2">
        <f t="shared" si="7"/>
        <v>0.004112576864455773</v>
      </c>
      <c r="G157" s="3">
        <f t="shared" si="8"/>
        <v>21.987</v>
      </c>
      <c r="H157" s="3">
        <f t="shared" si="9"/>
        <v>0.08685026541230882</v>
      </c>
      <c r="I157" s="3">
        <f t="shared" si="10"/>
        <v>0.004053450360014716</v>
      </c>
      <c r="J157" s="4">
        <f t="shared" si="11"/>
        <v>15221.6</v>
      </c>
      <c r="L157">
        <v>1474</v>
      </c>
      <c r="M157">
        <v>20551</v>
      </c>
      <c r="N157">
        <v>16863</v>
      </c>
      <c r="O157">
        <v>8221</v>
      </c>
      <c r="P157">
        <v>7775</v>
      </c>
      <c r="Q157">
        <v>1322</v>
      </c>
      <c r="R157">
        <v>4265</v>
      </c>
      <c r="S157">
        <v>3231</v>
      </c>
      <c r="T157">
        <v>2401</v>
      </c>
      <c r="U157">
        <v>1952</v>
      </c>
      <c r="V157">
        <v>62.6</v>
      </c>
      <c r="W157">
        <v>147.1</v>
      </c>
      <c r="X157">
        <v>134.8</v>
      </c>
      <c r="Y157">
        <v>98.1</v>
      </c>
      <c r="Z157">
        <v>99.7</v>
      </c>
      <c r="AA157">
        <v>61.7</v>
      </c>
      <c r="AB157">
        <v>82.8</v>
      </c>
      <c r="AC157">
        <v>75.4</v>
      </c>
      <c r="AD157">
        <v>73.2</v>
      </c>
      <c r="AE157">
        <v>66.2</v>
      </c>
      <c r="AF157">
        <v>2454767.4216</v>
      </c>
      <c r="AG157">
        <v>0.4214</v>
      </c>
    </row>
    <row r="158" spans="1:33" ht="12.75">
      <c r="A158" t="s">
        <v>173</v>
      </c>
      <c r="B158">
        <v>10</v>
      </c>
      <c r="C158">
        <v>27</v>
      </c>
      <c r="D158">
        <v>21.997</v>
      </c>
      <c r="E158" s="2">
        <f t="shared" si="6"/>
        <v>0.0933523052168247</v>
      </c>
      <c r="F158" s="2">
        <f t="shared" si="7"/>
        <v>0.004554581842843655</v>
      </c>
      <c r="G158" s="3">
        <f t="shared" si="8"/>
        <v>21.997</v>
      </c>
      <c r="H158" s="3">
        <f t="shared" si="9"/>
        <v>0.08411016103937553</v>
      </c>
      <c r="I158" s="3">
        <f t="shared" si="10"/>
        <v>0.004488091596962725</v>
      </c>
      <c r="J158" s="4">
        <f t="shared" si="11"/>
        <v>15039.8</v>
      </c>
      <c r="L158">
        <v>1404</v>
      </c>
      <c r="M158">
        <v>20958</v>
      </c>
      <c r="N158">
        <v>16939</v>
      </c>
      <c r="O158">
        <v>8534</v>
      </c>
      <c r="P158">
        <v>7695</v>
      </c>
      <c r="Q158">
        <v>1265</v>
      </c>
      <c r="R158">
        <v>4123</v>
      </c>
      <c r="S158">
        <v>3245</v>
      </c>
      <c r="T158">
        <v>2323</v>
      </c>
      <c r="U158">
        <v>1961</v>
      </c>
      <c r="V158">
        <v>68.5</v>
      </c>
      <c r="W158">
        <v>149.7</v>
      </c>
      <c r="X158">
        <v>135.6</v>
      </c>
      <c r="Y158">
        <v>104.1</v>
      </c>
      <c r="Z158">
        <v>103</v>
      </c>
      <c r="AA158">
        <v>67.5</v>
      </c>
      <c r="AB158">
        <v>85.5</v>
      </c>
      <c r="AC158">
        <v>80</v>
      </c>
      <c r="AD158">
        <v>74</v>
      </c>
      <c r="AE158">
        <v>71.9</v>
      </c>
      <c r="AF158">
        <v>2454767.4221</v>
      </c>
      <c r="AG158">
        <v>0.4237</v>
      </c>
    </row>
    <row r="159" spans="1:33" ht="12.75">
      <c r="A159" t="s">
        <v>174</v>
      </c>
      <c r="B159">
        <v>10</v>
      </c>
      <c r="C159">
        <v>27</v>
      </c>
      <c r="D159">
        <v>22.008</v>
      </c>
      <c r="E159" s="2">
        <f t="shared" si="6"/>
        <v>0.08952720274628108</v>
      </c>
      <c r="F159" s="2">
        <f t="shared" si="7"/>
        <v>0.0047656818891084985</v>
      </c>
      <c r="G159" s="3">
        <f t="shared" si="8"/>
        <v>22.008</v>
      </c>
      <c r="H159" s="3">
        <f t="shared" si="9"/>
        <v>0.08946218662228234</v>
      </c>
      <c r="I159" s="3">
        <f t="shared" si="10"/>
        <v>0.004908717361905753</v>
      </c>
      <c r="J159" s="4">
        <f t="shared" si="11"/>
        <v>15380.8</v>
      </c>
      <c r="L159">
        <v>1377</v>
      </c>
      <c r="M159">
        <v>21133</v>
      </c>
      <c r="N159">
        <v>16939</v>
      </c>
      <c r="O159">
        <v>8627</v>
      </c>
      <c r="P159">
        <v>7799</v>
      </c>
      <c r="Q159">
        <v>1376</v>
      </c>
      <c r="R159">
        <v>4147</v>
      </c>
      <c r="S159">
        <v>3404</v>
      </c>
      <c r="T159">
        <v>2500</v>
      </c>
      <c r="U159">
        <v>1942</v>
      </c>
      <c r="V159">
        <v>73.3</v>
      </c>
      <c r="W159">
        <v>152</v>
      </c>
      <c r="X159">
        <v>137.8</v>
      </c>
      <c r="Y159">
        <v>107.5</v>
      </c>
      <c r="Z159">
        <v>107.1</v>
      </c>
      <c r="AA159">
        <v>75.5</v>
      </c>
      <c r="AB159">
        <v>90.3</v>
      </c>
      <c r="AC159">
        <v>83</v>
      </c>
      <c r="AD159">
        <v>80.3</v>
      </c>
      <c r="AE159">
        <v>76.9</v>
      </c>
      <c r="AF159">
        <v>2454767.4225</v>
      </c>
      <c r="AG159">
        <v>0.426</v>
      </c>
    </row>
    <row r="160" spans="1:33" ht="12.75">
      <c r="A160" t="s">
        <v>175</v>
      </c>
      <c r="B160">
        <v>10</v>
      </c>
      <c r="C160">
        <v>27</v>
      </c>
      <c r="D160">
        <v>22.019</v>
      </c>
      <c r="E160" s="2">
        <f aca="true" t="shared" si="12" ref="E160:E223">L160/J160</f>
        <v>0.08921556878254039</v>
      </c>
      <c r="F160" s="2">
        <f aca="true" t="shared" si="13" ref="F160:F223">V160/J160</f>
        <v>0.003968095447342841</v>
      </c>
      <c r="G160" s="3">
        <f aca="true" t="shared" si="14" ref="G160:G223">D160</f>
        <v>22.019</v>
      </c>
      <c r="H160" s="3">
        <f aca="true" t="shared" si="15" ref="H160:H223">Q160/J160</f>
        <v>0.0899479353919493</v>
      </c>
      <c r="I160" s="3">
        <f aca="true" t="shared" si="16" ref="I160:I223">AA160/J160</f>
        <v>0.004087937256155209</v>
      </c>
      <c r="J160" s="4">
        <f aca="true" t="shared" si="17" ref="J160:J223">(0.2*N160)+R160+S160+T160+U160</f>
        <v>15019.8</v>
      </c>
      <c r="L160">
        <v>1340</v>
      </c>
      <c r="M160">
        <v>21309</v>
      </c>
      <c r="N160">
        <v>16904</v>
      </c>
      <c r="O160">
        <v>8481</v>
      </c>
      <c r="P160">
        <v>7936</v>
      </c>
      <c r="Q160">
        <v>1351</v>
      </c>
      <c r="R160">
        <v>4210</v>
      </c>
      <c r="S160">
        <v>3200</v>
      </c>
      <c r="T160">
        <v>2275</v>
      </c>
      <c r="U160">
        <v>1954</v>
      </c>
      <c r="V160">
        <v>59.6</v>
      </c>
      <c r="W160">
        <v>148.4</v>
      </c>
      <c r="X160">
        <v>133.2</v>
      </c>
      <c r="Y160">
        <v>98.3</v>
      </c>
      <c r="Z160">
        <v>98.5</v>
      </c>
      <c r="AA160">
        <v>61.4</v>
      </c>
      <c r="AB160">
        <v>79.4</v>
      </c>
      <c r="AC160">
        <v>73.7</v>
      </c>
      <c r="AD160">
        <v>68.1</v>
      </c>
      <c r="AE160">
        <v>65.6</v>
      </c>
      <c r="AF160">
        <v>2454767.423</v>
      </c>
      <c r="AG160">
        <v>0.4284</v>
      </c>
    </row>
    <row r="161" spans="1:33" ht="12.75">
      <c r="A161" t="s">
        <v>176</v>
      </c>
      <c r="B161">
        <v>10</v>
      </c>
      <c r="C161">
        <v>27</v>
      </c>
      <c r="D161">
        <v>22.03</v>
      </c>
      <c r="E161" s="2">
        <f t="shared" si="12"/>
        <v>0.09095443272974134</v>
      </c>
      <c r="F161" s="2">
        <f t="shared" si="13"/>
        <v>0.003851535765250281</v>
      </c>
      <c r="G161" s="3">
        <f t="shared" si="14"/>
        <v>22.03</v>
      </c>
      <c r="H161" s="3">
        <f t="shared" si="15"/>
        <v>0.08749082143005583</v>
      </c>
      <c r="I161" s="3">
        <f t="shared" si="16"/>
        <v>0.004031643552833927</v>
      </c>
      <c r="J161" s="4">
        <f t="shared" si="17"/>
        <v>14435.8</v>
      </c>
      <c r="L161">
        <v>1313</v>
      </c>
      <c r="M161">
        <v>19573</v>
      </c>
      <c r="N161">
        <v>16509</v>
      </c>
      <c r="O161">
        <v>8126</v>
      </c>
      <c r="P161">
        <v>7635</v>
      </c>
      <c r="Q161">
        <v>1263</v>
      </c>
      <c r="R161">
        <v>4096</v>
      </c>
      <c r="S161">
        <v>3075</v>
      </c>
      <c r="T161">
        <v>2103</v>
      </c>
      <c r="U161">
        <v>1860</v>
      </c>
      <c r="V161">
        <v>55.6</v>
      </c>
      <c r="W161">
        <v>139.5</v>
      </c>
      <c r="X161">
        <v>131.1</v>
      </c>
      <c r="Y161">
        <v>96.5</v>
      </c>
      <c r="Z161">
        <v>96.2</v>
      </c>
      <c r="AA161">
        <v>58.2</v>
      </c>
      <c r="AB161">
        <v>76</v>
      </c>
      <c r="AC161">
        <v>70.1</v>
      </c>
      <c r="AD161">
        <v>63.9</v>
      </c>
      <c r="AE161">
        <v>61.2</v>
      </c>
      <c r="AF161">
        <v>2454767.4234</v>
      </c>
      <c r="AG161">
        <v>0.4308</v>
      </c>
    </row>
    <row r="162" spans="1:33" ht="12.75">
      <c r="A162" t="s">
        <v>177</v>
      </c>
      <c r="B162">
        <v>10</v>
      </c>
      <c r="C162">
        <v>27</v>
      </c>
      <c r="D162">
        <v>22.041</v>
      </c>
      <c r="E162" s="2">
        <f t="shared" si="12"/>
        <v>0.10273620326081366</v>
      </c>
      <c r="F162" s="2">
        <f t="shared" si="13"/>
        <v>0.004037442781463766</v>
      </c>
      <c r="G162" s="3">
        <f t="shared" si="14"/>
        <v>22.041</v>
      </c>
      <c r="H162" s="3">
        <f t="shared" si="15"/>
        <v>0.09463560150182586</v>
      </c>
      <c r="I162" s="3">
        <f t="shared" si="16"/>
        <v>0.004088875173584324</v>
      </c>
      <c r="J162" s="4">
        <f t="shared" si="17"/>
        <v>15554.4</v>
      </c>
      <c r="L162">
        <v>1598</v>
      </c>
      <c r="M162">
        <v>21117</v>
      </c>
      <c r="N162">
        <v>17132</v>
      </c>
      <c r="O162">
        <v>9005</v>
      </c>
      <c r="P162">
        <v>7790</v>
      </c>
      <c r="Q162">
        <v>1472</v>
      </c>
      <c r="R162">
        <v>4330</v>
      </c>
      <c r="S162">
        <v>3501</v>
      </c>
      <c r="T162">
        <v>2341</v>
      </c>
      <c r="U162">
        <v>1956</v>
      </c>
      <c r="V162">
        <v>62.8</v>
      </c>
      <c r="W162">
        <v>147.4</v>
      </c>
      <c r="X162">
        <v>130.6</v>
      </c>
      <c r="Y162">
        <v>104.3</v>
      </c>
      <c r="Z162">
        <v>98.4</v>
      </c>
      <c r="AA162">
        <v>63.6</v>
      </c>
      <c r="AB162">
        <v>79.1</v>
      </c>
      <c r="AC162">
        <v>77.2</v>
      </c>
      <c r="AD162">
        <v>69.2</v>
      </c>
      <c r="AE162">
        <v>68.2</v>
      </c>
      <c r="AF162">
        <v>2454767.4239</v>
      </c>
      <c r="AG162">
        <v>0.4331</v>
      </c>
    </row>
    <row r="163" spans="1:33" ht="12.75">
      <c r="A163" t="s">
        <v>178</v>
      </c>
      <c r="B163">
        <v>10</v>
      </c>
      <c r="C163">
        <v>27</v>
      </c>
      <c r="D163">
        <v>22.052</v>
      </c>
      <c r="E163" s="2">
        <f t="shared" si="12"/>
        <v>0.09571432346024784</v>
      </c>
      <c r="F163" s="2">
        <f t="shared" si="13"/>
        <v>0.004485163949586494</v>
      </c>
      <c r="G163" s="3">
        <f t="shared" si="14"/>
        <v>22.052</v>
      </c>
      <c r="H163" s="3">
        <f t="shared" si="15"/>
        <v>0.09439321478584829</v>
      </c>
      <c r="I163" s="3">
        <f t="shared" si="16"/>
        <v>0.004485163949586494</v>
      </c>
      <c r="J163" s="4">
        <f t="shared" si="17"/>
        <v>15138.8</v>
      </c>
      <c r="L163">
        <v>1449</v>
      </c>
      <c r="M163">
        <v>20976</v>
      </c>
      <c r="N163">
        <v>17039</v>
      </c>
      <c r="O163">
        <v>8771</v>
      </c>
      <c r="P163">
        <v>7983</v>
      </c>
      <c r="Q163">
        <v>1429</v>
      </c>
      <c r="R163">
        <v>4227</v>
      </c>
      <c r="S163">
        <v>3261</v>
      </c>
      <c r="T163">
        <v>2288</v>
      </c>
      <c r="U163">
        <v>1955</v>
      </c>
      <c r="V163">
        <v>67.9</v>
      </c>
      <c r="W163">
        <v>147.9</v>
      </c>
      <c r="X163">
        <v>136.2</v>
      </c>
      <c r="Y163">
        <v>105.7</v>
      </c>
      <c r="Z163">
        <v>104.1</v>
      </c>
      <c r="AA163">
        <v>67.9</v>
      </c>
      <c r="AB163">
        <v>85.5</v>
      </c>
      <c r="AC163">
        <v>77.2</v>
      </c>
      <c r="AD163">
        <v>73.4</v>
      </c>
      <c r="AE163">
        <v>69.7</v>
      </c>
      <c r="AF163">
        <v>2454767.4243</v>
      </c>
      <c r="AG163">
        <v>0.4355</v>
      </c>
    </row>
    <row r="164" spans="1:33" ht="12.75">
      <c r="A164" t="s">
        <v>179</v>
      </c>
      <c r="B164">
        <v>10</v>
      </c>
      <c r="C164">
        <v>27</v>
      </c>
      <c r="D164">
        <v>22.063</v>
      </c>
      <c r="E164" s="2">
        <f t="shared" si="12"/>
        <v>0.10218886455267086</v>
      </c>
      <c r="F164" s="2">
        <f t="shared" si="13"/>
        <v>0.004282864357361086</v>
      </c>
      <c r="G164" s="3">
        <f t="shared" si="14"/>
        <v>22.063</v>
      </c>
      <c r="H164" s="3">
        <f t="shared" si="15"/>
        <v>0.0937486921220407</v>
      </c>
      <c r="I164" s="3">
        <f t="shared" si="16"/>
        <v>0.004234036913547523</v>
      </c>
      <c r="J164" s="4">
        <f t="shared" si="17"/>
        <v>14336.2</v>
      </c>
      <c r="L164">
        <v>1465</v>
      </c>
      <c r="M164">
        <v>20057</v>
      </c>
      <c r="N164">
        <v>16446</v>
      </c>
      <c r="O164">
        <v>8229</v>
      </c>
      <c r="P164">
        <v>7575</v>
      </c>
      <c r="Q164">
        <v>1344</v>
      </c>
      <c r="R164">
        <v>3999</v>
      </c>
      <c r="S164">
        <v>3026</v>
      </c>
      <c r="T164">
        <v>2241</v>
      </c>
      <c r="U164">
        <v>1781</v>
      </c>
      <c r="V164">
        <v>61.4</v>
      </c>
      <c r="W164">
        <v>140.8</v>
      </c>
      <c r="X164">
        <v>131.4</v>
      </c>
      <c r="Y164">
        <v>96.7</v>
      </c>
      <c r="Z164">
        <v>95.2</v>
      </c>
      <c r="AA164">
        <v>60.7</v>
      </c>
      <c r="AB164">
        <v>79</v>
      </c>
      <c r="AC164">
        <v>70.6</v>
      </c>
      <c r="AD164">
        <v>66.5</v>
      </c>
      <c r="AE164">
        <v>63.7</v>
      </c>
      <c r="AF164">
        <v>2454767.4248</v>
      </c>
      <c r="AG164">
        <v>0.4378</v>
      </c>
    </row>
    <row r="165" spans="1:33" ht="12.75">
      <c r="A165" t="s">
        <v>180</v>
      </c>
      <c r="B165">
        <v>10</v>
      </c>
      <c r="C165">
        <v>27</v>
      </c>
      <c r="D165">
        <v>22.073</v>
      </c>
      <c r="E165" s="2">
        <f t="shared" si="12"/>
        <v>0.10753245407198196</v>
      </c>
      <c r="F165" s="2">
        <f t="shared" si="13"/>
        <v>0.0044567667711761195</v>
      </c>
      <c r="G165" s="3">
        <f t="shared" si="14"/>
        <v>22.073</v>
      </c>
      <c r="H165" s="3">
        <f t="shared" si="15"/>
        <v>0.09995335941751095</v>
      </c>
      <c r="I165" s="3">
        <f t="shared" si="16"/>
        <v>0.004288342445521208</v>
      </c>
      <c r="J165" s="4">
        <f t="shared" si="17"/>
        <v>15437.2</v>
      </c>
      <c r="L165">
        <v>1660</v>
      </c>
      <c r="M165">
        <v>21034</v>
      </c>
      <c r="N165">
        <v>16986</v>
      </c>
      <c r="O165">
        <v>8943</v>
      </c>
      <c r="P165">
        <v>7751</v>
      </c>
      <c r="Q165">
        <v>1543</v>
      </c>
      <c r="R165">
        <v>4314</v>
      </c>
      <c r="S165">
        <v>3528</v>
      </c>
      <c r="T165">
        <v>2324</v>
      </c>
      <c r="U165">
        <v>1874</v>
      </c>
      <c r="V165">
        <v>68.8</v>
      </c>
      <c r="W165">
        <v>147.8</v>
      </c>
      <c r="X165">
        <v>134.3</v>
      </c>
      <c r="Y165">
        <v>106.9</v>
      </c>
      <c r="Z165">
        <v>102.1</v>
      </c>
      <c r="AA165">
        <v>66.2</v>
      </c>
      <c r="AB165">
        <v>83.4</v>
      </c>
      <c r="AC165">
        <v>80.3</v>
      </c>
      <c r="AD165">
        <v>73</v>
      </c>
      <c r="AE165">
        <v>68.4</v>
      </c>
      <c r="AF165">
        <v>2454767.4252</v>
      </c>
      <c r="AG165">
        <v>0.4402</v>
      </c>
    </row>
    <row r="166" spans="1:33" ht="12.75">
      <c r="A166" t="s">
        <v>181</v>
      </c>
      <c r="B166">
        <v>10</v>
      </c>
      <c r="C166">
        <v>27</v>
      </c>
      <c r="D166">
        <v>22.084</v>
      </c>
      <c r="E166" s="2">
        <f t="shared" si="12"/>
        <v>0.11418833695623004</v>
      </c>
      <c r="F166" s="2">
        <f t="shared" si="13"/>
        <v>0.004461530204224029</v>
      </c>
      <c r="G166" s="3">
        <f t="shared" si="14"/>
        <v>22.084</v>
      </c>
      <c r="H166" s="3">
        <f t="shared" si="15"/>
        <v>0.08681533961302096</v>
      </c>
      <c r="I166" s="3">
        <f t="shared" si="16"/>
        <v>0.004401148592437538</v>
      </c>
      <c r="J166" s="4">
        <f t="shared" si="17"/>
        <v>14905.2</v>
      </c>
      <c r="L166">
        <v>1702</v>
      </c>
      <c r="M166">
        <v>20546</v>
      </c>
      <c r="N166">
        <v>16571</v>
      </c>
      <c r="O166">
        <v>8203</v>
      </c>
      <c r="P166">
        <v>7775</v>
      </c>
      <c r="Q166">
        <v>1294</v>
      </c>
      <c r="R166">
        <v>4249</v>
      </c>
      <c r="S166">
        <v>3125</v>
      </c>
      <c r="T166">
        <v>2320</v>
      </c>
      <c r="U166">
        <v>1897</v>
      </c>
      <c r="V166">
        <v>66.5</v>
      </c>
      <c r="W166">
        <v>145.7</v>
      </c>
      <c r="X166">
        <v>131.2</v>
      </c>
      <c r="Y166">
        <v>100.5</v>
      </c>
      <c r="Z166">
        <v>101.5</v>
      </c>
      <c r="AA166">
        <v>65.6</v>
      </c>
      <c r="AB166">
        <v>80.4</v>
      </c>
      <c r="AC166">
        <v>75.3</v>
      </c>
      <c r="AD166">
        <v>70.9</v>
      </c>
      <c r="AE166">
        <v>68</v>
      </c>
      <c r="AF166">
        <v>2454767.4257</v>
      </c>
      <c r="AG166">
        <v>0.4425</v>
      </c>
    </row>
    <row r="167" spans="1:33" ht="12.75">
      <c r="A167" t="s">
        <v>182</v>
      </c>
      <c r="B167">
        <v>10</v>
      </c>
      <c r="C167">
        <v>27</v>
      </c>
      <c r="D167">
        <v>22.095</v>
      </c>
      <c r="E167" s="2">
        <f t="shared" si="12"/>
        <v>0.10259631490787269</v>
      </c>
      <c r="F167" s="2">
        <f t="shared" si="13"/>
        <v>0.0043226887123791</v>
      </c>
      <c r="G167" s="3">
        <f t="shared" si="14"/>
        <v>22.095</v>
      </c>
      <c r="H167" s="3">
        <f t="shared" si="15"/>
        <v>0.09354568541632896</v>
      </c>
      <c r="I167" s="3">
        <f t="shared" si="16"/>
        <v>0.0043767223212838385</v>
      </c>
      <c r="J167" s="4">
        <f t="shared" si="17"/>
        <v>14805.6</v>
      </c>
      <c r="L167">
        <v>1519</v>
      </c>
      <c r="M167">
        <v>20726</v>
      </c>
      <c r="N167">
        <v>16438</v>
      </c>
      <c r="O167">
        <v>8530</v>
      </c>
      <c r="P167">
        <v>7550</v>
      </c>
      <c r="Q167">
        <v>1385</v>
      </c>
      <c r="R167">
        <v>4180</v>
      </c>
      <c r="S167">
        <v>3323</v>
      </c>
      <c r="T167">
        <v>2186</v>
      </c>
      <c r="U167">
        <v>1829</v>
      </c>
      <c r="V167">
        <v>64</v>
      </c>
      <c r="W167">
        <v>146.1</v>
      </c>
      <c r="X167">
        <v>130.1</v>
      </c>
      <c r="Y167">
        <v>101.5</v>
      </c>
      <c r="Z167">
        <v>96.7</v>
      </c>
      <c r="AA167">
        <v>64.8</v>
      </c>
      <c r="AB167">
        <v>79.9</v>
      </c>
      <c r="AC167">
        <v>76.2</v>
      </c>
      <c r="AD167">
        <v>68.4</v>
      </c>
      <c r="AE167">
        <v>66.1</v>
      </c>
      <c r="AF167">
        <v>2454767.4261</v>
      </c>
      <c r="AG167">
        <v>0.4449</v>
      </c>
    </row>
    <row r="168" spans="1:33" ht="12.75">
      <c r="A168" t="s">
        <v>183</v>
      </c>
      <c r="B168">
        <v>10</v>
      </c>
      <c r="C168">
        <v>27</v>
      </c>
      <c r="D168">
        <v>22.106</v>
      </c>
      <c r="E168" s="2">
        <f t="shared" si="12"/>
        <v>0.08480624983778452</v>
      </c>
      <c r="F168" s="2">
        <f t="shared" si="13"/>
        <v>0.004697760128734201</v>
      </c>
      <c r="G168" s="3">
        <f t="shared" si="14"/>
        <v>22.106</v>
      </c>
      <c r="H168" s="3">
        <f t="shared" si="15"/>
        <v>0.09674530872849023</v>
      </c>
      <c r="I168" s="3">
        <f t="shared" si="16"/>
        <v>0.004658828414960159</v>
      </c>
      <c r="J168" s="4">
        <f t="shared" si="17"/>
        <v>15411.6</v>
      </c>
      <c r="L168">
        <v>1307</v>
      </c>
      <c r="M168">
        <v>21093</v>
      </c>
      <c r="N168">
        <v>17228</v>
      </c>
      <c r="O168">
        <v>9028</v>
      </c>
      <c r="P168">
        <v>7956</v>
      </c>
      <c r="Q168">
        <v>1491</v>
      </c>
      <c r="R168">
        <v>4247</v>
      </c>
      <c r="S168">
        <v>3301</v>
      </c>
      <c r="T168">
        <v>2438</v>
      </c>
      <c r="U168">
        <v>1980</v>
      </c>
      <c r="V168">
        <v>72.4</v>
      </c>
      <c r="W168">
        <v>150</v>
      </c>
      <c r="X168">
        <v>138.6</v>
      </c>
      <c r="Y168">
        <v>113.3</v>
      </c>
      <c r="Z168">
        <v>106</v>
      </c>
      <c r="AA168">
        <v>71.8</v>
      </c>
      <c r="AB168">
        <v>88.7</v>
      </c>
      <c r="AC168">
        <v>84</v>
      </c>
      <c r="AD168">
        <v>79.2</v>
      </c>
      <c r="AE168">
        <v>74.7</v>
      </c>
      <c r="AF168">
        <v>2454767.4266</v>
      </c>
      <c r="AG168">
        <v>0.4472</v>
      </c>
    </row>
    <row r="169" spans="1:33" ht="12.75">
      <c r="A169" t="s">
        <v>184</v>
      </c>
      <c r="B169">
        <v>10</v>
      </c>
      <c r="C169">
        <v>27</v>
      </c>
      <c r="D169">
        <v>22.117</v>
      </c>
      <c r="E169" s="2">
        <f t="shared" si="12"/>
        <v>0.0815958919761799</v>
      </c>
      <c r="F169" s="2">
        <f t="shared" si="13"/>
        <v>0.004220940705192832</v>
      </c>
      <c r="G169" s="3">
        <f t="shared" si="14"/>
        <v>22.117</v>
      </c>
      <c r="H169" s="3">
        <f t="shared" si="15"/>
        <v>0.08751058595797878</v>
      </c>
      <c r="I169" s="3">
        <f t="shared" si="16"/>
        <v>0.004261268164159643</v>
      </c>
      <c r="J169" s="4">
        <f t="shared" si="17"/>
        <v>14878.2</v>
      </c>
      <c r="L169">
        <v>1214</v>
      </c>
      <c r="M169">
        <v>20446</v>
      </c>
      <c r="N169">
        <v>16361</v>
      </c>
      <c r="O169">
        <v>8118</v>
      </c>
      <c r="P169">
        <v>7604</v>
      </c>
      <c r="Q169">
        <v>1302</v>
      </c>
      <c r="R169">
        <v>4186</v>
      </c>
      <c r="S169">
        <v>3263</v>
      </c>
      <c r="T169">
        <v>2178</v>
      </c>
      <c r="U169">
        <v>1979</v>
      </c>
      <c r="V169">
        <v>62.8</v>
      </c>
      <c r="W169">
        <v>145.9</v>
      </c>
      <c r="X169">
        <v>133</v>
      </c>
      <c r="Y169">
        <v>98.9</v>
      </c>
      <c r="Z169">
        <v>99.7</v>
      </c>
      <c r="AA169">
        <v>63.4</v>
      </c>
      <c r="AB169">
        <v>83</v>
      </c>
      <c r="AC169">
        <v>74.6</v>
      </c>
      <c r="AD169">
        <v>69.3</v>
      </c>
      <c r="AE169">
        <v>68.2</v>
      </c>
      <c r="AF169">
        <v>2454767.427</v>
      </c>
      <c r="AG169">
        <v>0.4496</v>
      </c>
    </row>
    <row r="170" spans="1:33" ht="12.75">
      <c r="A170" t="s">
        <v>185</v>
      </c>
      <c r="B170">
        <v>10</v>
      </c>
      <c r="C170">
        <v>27</v>
      </c>
      <c r="D170">
        <v>22.128</v>
      </c>
      <c r="E170" s="2">
        <f t="shared" si="12"/>
        <v>0.0919617629195384</v>
      </c>
      <c r="F170" s="2">
        <f t="shared" si="13"/>
        <v>0.004337320763685337</v>
      </c>
      <c r="G170" s="3">
        <f t="shared" si="14"/>
        <v>22.128</v>
      </c>
      <c r="H170" s="3">
        <f t="shared" si="15"/>
        <v>0.09229184821357839</v>
      </c>
      <c r="I170" s="3">
        <f t="shared" si="16"/>
        <v>0.00444294805777813</v>
      </c>
      <c r="J170" s="4">
        <f t="shared" si="17"/>
        <v>15147.6</v>
      </c>
      <c r="L170">
        <v>1393</v>
      </c>
      <c r="M170">
        <v>20282</v>
      </c>
      <c r="N170">
        <v>16988</v>
      </c>
      <c r="O170">
        <v>8558</v>
      </c>
      <c r="P170">
        <v>7520</v>
      </c>
      <c r="Q170">
        <v>1398</v>
      </c>
      <c r="R170">
        <v>4224</v>
      </c>
      <c r="S170">
        <v>3283</v>
      </c>
      <c r="T170">
        <v>2325</v>
      </c>
      <c r="U170">
        <v>1918</v>
      </c>
      <c r="V170">
        <v>65.7</v>
      </c>
      <c r="W170">
        <v>146.8</v>
      </c>
      <c r="X170">
        <v>134.5</v>
      </c>
      <c r="Y170">
        <v>105</v>
      </c>
      <c r="Z170">
        <v>100.1</v>
      </c>
      <c r="AA170">
        <v>67.3</v>
      </c>
      <c r="AB170">
        <v>83.6</v>
      </c>
      <c r="AC170">
        <v>77.9</v>
      </c>
      <c r="AD170">
        <v>73.2</v>
      </c>
      <c r="AE170">
        <v>68.6</v>
      </c>
      <c r="AF170">
        <v>2454767.4275</v>
      </c>
      <c r="AG170">
        <v>0.452</v>
      </c>
    </row>
    <row r="171" spans="1:33" ht="12.75">
      <c r="A171" t="s">
        <v>186</v>
      </c>
      <c r="B171">
        <v>10</v>
      </c>
      <c r="C171">
        <v>27</v>
      </c>
      <c r="D171">
        <v>22.138</v>
      </c>
      <c r="E171" s="2">
        <f t="shared" si="12"/>
        <v>0.0992718736322763</v>
      </c>
      <c r="F171" s="2">
        <f t="shared" si="13"/>
        <v>0.004336927545458163</v>
      </c>
      <c r="G171" s="3">
        <f t="shared" si="14"/>
        <v>22.138</v>
      </c>
      <c r="H171" s="3">
        <f t="shared" si="15"/>
        <v>0.09297205533229884</v>
      </c>
      <c r="I171" s="3">
        <f t="shared" si="16"/>
        <v>0.004310401994721416</v>
      </c>
      <c r="J171" s="4">
        <f t="shared" si="17"/>
        <v>15079.8</v>
      </c>
      <c r="L171">
        <v>1497</v>
      </c>
      <c r="M171">
        <v>20322</v>
      </c>
      <c r="N171">
        <v>16909</v>
      </c>
      <c r="O171">
        <v>8448</v>
      </c>
      <c r="P171">
        <v>7653</v>
      </c>
      <c r="Q171">
        <v>1402</v>
      </c>
      <c r="R171">
        <v>4220</v>
      </c>
      <c r="S171">
        <v>3240</v>
      </c>
      <c r="T171">
        <v>2409</v>
      </c>
      <c r="U171">
        <v>1829</v>
      </c>
      <c r="V171">
        <v>65.4</v>
      </c>
      <c r="W171">
        <v>145.4</v>
      </c>
      <c r="X171">
        <v>135.8</v>
      </c>
      <c r="Y171">
        <v>102</v>
      </c>
      <c r="Z171">
        <v>101.6</v>
      </c>
      <c r="AA171">
        <v>65</v>
      </c>
      <c r="AB171">
        <v>85</v>
      </c>
      <c r="AC171">
        <v>76.1</v>
      </c>
      <c r="AD171">
        <v>74.8</v>
      </c>
      <c r="AE171">
        <v>69.5</v>
      </c>
      <c r="AF171">
        <v>2454767.4279</v>
      </c>
      <c r="AG171">
        <v>0.4543</v>
      </c>
    </row>
    <row r="172" spans="1:33" ht="12.75">
      <c r="A172" t="s">
        <v>187</v>
      </c>
      <c r="B172">
        <v>10</v>
      </c>
      <c r="C172">
        <v>27</v>
      </c>
      <c r="D172">
        <v>22.149</v>
      </c>
      <c r="E172" s="2">
        <f t="shared" si="12"/>
        <v>0.11583824768323506</v>
      </c>
      <c r="F172" s="2">
        <f t="shared" si="13"/>
        <v>0.0047694105497730795</v>
      </c>
      <c r="G172" s="3">
        <f t="shared" si="14"/>
        <v>22.149</v>
      </c>
      <c r="H172" s="3">
        <f t="shared" si="15"/>
        <v>0.08954534337038346</v>
      </c>
      <c r="I172" s="3">
        <f t="shared" si="16"/>
        <v>0.004728646357039976</v>
      </c>
      <c r="J172" s="4">
        <f t="shared" si="17"/>
        <v>14718.8</v>
      </c>
      <c r="L172">
        <v>1705</v>
      </c>
      <c r="M172">
        <v>20234</v>
      </c>
      <c r="N172">
        <v>16479</v>
      </c>
      <c r="O172">
        <v>8053</v>
      </c>
      <c r="P172">
        <v>7658</v>
      </c>
      <c r="Q172">
        <v>1318</v>
      </c>
      <c r="R172">
        <v>4183</v>
      </c>
      <c r="S172">
        <v>3206</v>
      </c>
      <c r="T172">
        <v>2201</v>
      </c>
      <c r="U172">
        <v>1833</v>
      </c>
      <c r="V172">
        <v>70.2</v>
      </c>
      <c r="W172">
        <v>147.7</v>
      </c>
      <c r="X172">
        <v>136.7</v>
      </c>
      <c r="Y172">
        <v>102.2</v>
      </c>
      <c r="Z172">
        <v>102.3</v>
      </c>
      <c r="AA172">
        <v>69.6</v>
      </c>
      <c r="AB172">
        <v>85.9</v>
      </c>
      <c r="AC172">
        <v>79.2</v>
      </c>
      <c r="AD172">
        <v>71.4</v>
      </c>
      <c r="AE172">
        <v>73</v>
      </c>
      <c r="AF172">
        <v>2454767.4284</v>
      </c>
      <c r="AG172">
        <v>0.4567</v>
      </c>
    </row>
    <row r="173" spans="1:33" ht="12.75">
      <c r="A173" t="s">
        <v>188</v>
      </c>
      <c r="B173">
        <v>10</v>
      </c>
      <c r="C173">
        <v>27</v>
      </c>
      <c r="D173">
        <v>22.16</v>
      </c>
      <c r="E173" s="2">
        <f t="shared" si="12"/>
        <v>0.10984909081213673</v>
      </c>
      <c r="F173" s="2">
        <f t="shared" si="13"/>
        <v>0.004765904122007145</v>
      </c>
      <c r="G173" s="3">
        <f t="shared" si="14"/>
        <v>22.16</v>
      </c>
      <c r="H173" s="3">
        <f t="shared" si="15"/>
        <v>0.0943848984162534</v>
      </c>
      <c r="I173" s="3">
        <f t="shared" si="16"/>
        <v>0.004785900922519064</v>
      </c>
      <c r="J173" s="4">
        <f t="shared" si="17"/>
        <v>15002.4</v>
      </c>
      <c r="L173">
        <v>1648</v>
      </c>
      <c r="M173">
        <v>20338</v>
      </c>
      <c r="N173">
        <v>16667</v>
      </c>
      <c r="O173">
        <v>8519</v>
      </c>
      <c r="P173">
        <v>7594</v>
      </c>
      <c r="Q173">
        <v>1416</v>
      </c>
      <c r="R173">
        <v>4096</v>
      </c>
      <c r="S173">
        <v>3302</v>
      </c>
      <c r="T173">
        <v>2380</v>
      </c>
      <c r="U173">
        <v>1891</v>
      </c>
      <c r="V173">
        <v>71.5</v>
      </c>
      <c r="W173">
        <v>149.8</v>
      </c>
      <c r="X173">
        <v>137.5</v>
      </c>
      <c r="Y173">
        <v>108.2</v>
      </c>
      <c r="Z173">
        <v>104.6</v>
      </c>
      <c r="AA173">
        <v>71.8</v>
      </c>
      <c r="AB173">
        <v>85.1</v>
      </c>
      <c r="AC173">
        <v>82.9</v>
      </c>
      <c r="AD173">
        <v>77.5</v>
      </c>
      <c r="AE173">
        <v>74.5</v>
      </c>
      <c r="AF173">
        <v>2454767.4288</v>
      </c>
      <c r="AG173">
        <v>0.459</v>
      </c>
    </row>
    <row r="174" spans="1:33" ht="12.75">
      <c r="A174" t="s">
        <v>189</v>
      </c>
      <c r="B174">
        <v>10</v>
      </c>
      <c r="C174">
        <v>27</v>
      </c>
      <c r="D174">
        <v>22.171</v>
      </c>
      <c r="E174" s="2">
        <f t="shared" si="12"/>
        <v>0.10577083627676381</v>
      </c>
      <c r="F174" s="2">
        <f t="shared" si="13"/>
        <v>0.004617439665026909</v>
      </c>
      <c r="G174" s="3">
        <f t="shared" si="14"/>
        <v>22.171</v>
      </c>
      <c r="H174" s="3">
        <f t="shared" si="15"/>
        <v>0.09299099631375471</v>
      </c>
      <c r="I174" s="3">
        <f t="shared" si="16"/>
        <v>0.0046752379362163966</v>
      </c>
      <c r="J174" s="4">
        <f t="shared" si="17"/>
        <v>15571.4</v>
      </c>
      <c r="L174">
        <v>1647</v>
      </c>
      <c r="M174">
        <v>20535</v>
      </c>
      <c r="N174">
        <v>17332</v>
      </c>
      <c r="O174">
        <v>8789</v>
      </c>
      <c r="P174">
        <v>8105</v>
      </c>
      <c r="Q174">
        <v>1448</v>
      </c>
      <c r="R174">
        <v>4406</v>
      </c>
      <c r="S174">
        <v>3292</v>
      </c>
      <c r="T174">
        <v>2440</v>
      </c>
      <c r="U174">
        <v>1967</v>
      </c>
      <c r="V174">
        <v>71.9</v>
      </c>
      <c r="W174">
        <v>148.6</v>
      </c>
      <c r="X174">
        <v>140.3</v>
      </c>
      <c r="Y174">
        <v>110.1</v>
      </c>
      <c r="Z174">
        <v>106.5</v>
      </c>
      <c r="AA174">
        <v>72.8</v>
      </c>
      <c r="AB174">
        <v>90.7</v>
      </c>
      <c r="AC174">
        <v>80.8</v>
      </c>
      <c r="AD174">
        <v>80.6</v>
      </c>
      <c r="AE174">
        <v>73.9</v>
      </c>
      <c r="AF174">
        <v>2454767.4293</v>
      </c>
      <c r="AG174">
        <v>0.4614</v>
      </c>
    </row>
    <row r="175" spans="1:33" ht="12.75">
      <c r="A175" t="s">
        <v>190</v>
      </c>
      <c r="B175">
        <v>10</v>
      </c>
      <c r="C175">
        <v>27</v>
      </c>
      <c r="D175">
        <v>22.182</v>
      </c>
      <c r="E175" s="2">
        <f t="shared" si="12"/>
        <v>0.10345200882285281</v>
      </c>
      <c r="F175" s="2">
        <f t="shared" si="13"/>
        <v>0.0042422766207932455</v>
      </c>
      <c r="G175" s="3">
        <f t="shared" si="14"/>
        <v>22.182</v>
      </c>
      <c r="H175" s="3">
        <f t="shared" si="15"/>
        <v>0.0968213372305444</v>
      </c>
      <c r="I175" s="3">
        <f t="shared" si="16"/>
        <v>0.004201680672268908</v>
      </c>
      <c r="J175" s="4">
        <f t="shared" si="17"/>
        <v>14779.8</v>
      </c>
      <c r="L175">
        <v>1529</v>
      </c>
      <c r="M175">
        <v>20481</v>
      </c>
      <c r="N175">
        <v>16444</v>
      </c>
      <c r="O175">
        <v>8294</v>
      </c>
      <c r="P175">
        <v>7657</v>
      </c>
      <c r="Q175">
        <v>1431</v>
      </c>
      <c r="R175">
        <v>4114</v>
      </c>
      <c r="S175">
        <v>3228</v>
      </c>
      <c r="T175">
        <v>2264</v>
      </c>
      <c r="U175">
        <v>1885</v>
      </c>
      <c r="V175">
        <v>62.7</v>
      </c>
      <c r="W175">
        <v>145.9</v>
      </c>
      <c r="X175">
        <v>130</v>
      </c>
      <c r="Y175">
        <v>97.6</v>
      </c>
      <c r="Z175">
        <v>97.5</v>
      </c>
      <c r="AA175">
        <v>62.1</v>
      </c>
      <c r="AB175">
        <v>77.1</v>
      </c>
      <c r="AC175">
        <v>73.7</v>
      </c>
      <c r="AD175">
        <v>67.6</v>
      </c>
      <c r="AE175">
        <v>65.2</v>
      </c>
      <c r="AF175">
        <v>2454767.4297</v>
      </c>
      <c r="AG175">
        <v>0.4637</v>
      </c>
    </row>
    <row r="176" spans="1:33" ht="12.75">
      <c r="A176" t="s">
        <v>191</v>
      </c>
      <c r="B176">
        <v>10</v>
      </c>
      <c r="C176">
        <v>27</v>
      </c>
      <c r="D176">
        <v>22.192</v>
      </c>
      <c r="E176" s="2">
        <f t="shared" si="12"/>
        <v>0.10675754676870748</v>
      </c>
      <c r="F176" s="2">
        <f t="shared" si="13"/>
        <v>0.004318133503401361</v>
      </c>
      <c r="G176" s="3">
        <f t="shared" si="14"/>
        <v>22.192</v>
      </c>
      <c r="H176" s="3">
        <f t="shared" si="15"/>
        <v>0.09247448979591837</v>
      </c>
      <c r="I176" s="3">
        <f t="shared" si="16"/>
        <v>0.004324776785714286</v>
      </c>
      <c r="J176" s="4">
        <f t="shared" si="17"/>
        <v>15052.8</v>
      </c>
      <c r="L176">
        <v>1607</v>
      </c>
      <c r="M176">
        <v>21028</v>
      </c>
      <c r="N176">
        <v>17094</v>
      </c>
      <c r="O176">
        <v>8913</v>
      </c>
      <c r="P176">
        <v>7786</v>
      </c>
      <c r="Q176">
        <v>1392</v>
      </c>
      <c r="R176">
        <v>4062</v>
      </c>
      <c r="S176">
        <v>3312</v>
      </c>
      <c r="T176">
        <v>2328</v>
      </c>
      <c r="U176">
        <v>1932</v>
      </c>
      <c r="V176">
        <v>65</v>
      </c>
      <c r="W176">
        <v>147.1</v>
      </c>
      <c r="X176">
        <v>133.4</v>
      </c>
      <c r="Y176">
        <v>105.9</v>
      </c>
      <c r="Z176">
        <v>98.3</v>
      </c>
      <c r="AA176">
        <v>65.1</v>
      </c>
      <c r="AB176">
        <v>79.3</v>
      </c>
      <c r="AC176">
        <v>77.4</v>
      </c>
      <c r="AD176">
        <v>70.8</v>
      </c>
      <c r="AE176">
        <v>63.8</v>
      </c>
      <c r="AF176">
        <v>2454767.4302</v>
      </c>
      <c r="AG176">
        <v>0.4661</v>
      </c>
    </row>
    <row r="177" spans="1:33" ht="12.75">
      <c r="A177" t="s">
        <v>192</v>
      </c>
      <c r="B177">
        <v>10</v>
      </c>
      <c r="C177">
        <v>27</v>
      </c>
      <c r="D177">
        <v>22.203</v>
      </c>
      <c r="E177" s="2">
        <f t="shared" si="12"/>
        <v>0.08635269852182881</v>
      </c>
      <c r="F177" s="2">
        <f t="shared" si="13"/>
        <v>0.004262633207287728</v>
      </c>
      <c r="G177" s="3">
        <f t="shared" si="14"/>
        <v>22.203</v>
      </c>
      <c r="H177" s="3">
        <f t="shared" si="15"/>
        <v>0.09969061533172911</v>
      </c>
      <c r="I177" s="3">
        <f t="shared" si="16"/>
        <v>0.00446888965280165</v>
      </c>
      <c r="J177" s="4">
        <f t="shared" si="17"/>
        <v>14545</v>
      </c>
      <c r="L177">
        <v>1256</v>
      </c>
      <c r="M177">
        <v>20595</v>
      </c>
      <c r="N177">
        <v>16385</v>
      </c>
      <c r="O177">
        <v>8304</v>
      </c>
      <c r="P177">
        <v>7839</v>
      </c>
      <c r="Q177">
        <v>1450</v>
      </c>
      <c r="R177">
        <v>4082</v>
      </c>
      <c r="S177">
        <v>3160</v>
      </c>
      <c r="T177">
        <v>2294</v>
      </c>
      <c r="U177">
        <v>1732</v>
      </c>
      <c r="V177">
        <v>62</v>
      </c>
      <c r="W177">
        <v>146.4</v>
      </c>
      <c r="X177">
        <v>132.7</v>
      </c>
      <c r="Y177">
        <v>100.8</v>
      </c>
      <c r="Z177">
        <v>101.7</v>
      </c>
      <c r="AA177">
        <v>65</v>
      </c>
      <c r="AB177">
        <v>82.1</v>
      </c>
      <c r="AC177">
        <v>75.1</v>
      </c>
      <c r="AD177">
        <v>71.1</v>
      </c>
      <c r="AE177">
        <v>66.9</v>
      </c>
      <c r="AF177">
        <v>2454767.4306</v>
      </c>
      <c r="AG177">
        <v>0.4684</v>
      </c>
    </row>
    <row r="178" spans="1:33" ht="12.75">
      <c r="A178" t="s">
        <v>193</v>
      </c>
      <c r="B178">
        <v>10</v>
      </c>
      <c r="C178">
        <v>27</v>
      </c>
      <c r="D178">
        <v>22.214</v>
      </c>
      <c r="E178" s="2">
        <f t="shared" si="12"/>
        <v>0.08825265238337063</v>
      </c>
      <c r="F178" s="2">
        <f t="shared" si="13"/>
        <v>0.004131267242207552</v>
      </c>
      <c r="G178" s="3">
        <f t="shared" si="14"/>
        <v>22.214</v>
      </c>
      <c r="H178" s="3">
        <f t="shared" si="15"/>
        <v>0.1002621501804856</v>
      </c>
      <c r="I178" s="3">
        <f t="shared" si="16"/>
        <v>0.004330281777131171</v>
      </c>
      <c r="J178" s="4">
        <f t="shared" si="17"/>
        <v>14571.8</v>
      </c>
      <c r="L178">
        <v>1286</v>
      </c>
      <c r="M178">
        <v>20619</v>
      </c>
      <c r="N178">
        <v>16589</v>
      </c>
      <c r="O178">
        <v>8260</v>
      </c>
      <c r="P178">
        <v>7614</v>
      </c>
      <c r="Q178">
        <v>1461</v>
      </c>
      <c r="R178">
        <v>4179</v>
      </c>
      <c r="S178">
        <v>3118</v>
      </c>
      <c r="T178">
        <v>2209</v>
      </c>
      <c r="U178">
        <v>1748</v>
      </c>
      <c r="V178">
        <v>60.2</v>
      </c>
      <c r="W178">
        <v>146.2</v>
      </c>
      <c r="X178">
        <v>133.3</v>
      </c>
      <c r="Y178">
        <v>97.3</v>
      </c>
      <c r="Z178">
        <v>98.2</v>
      </c>
      <c r="AA178">
        <v>63.1</v>
      </c>
      <c r="AB178">
        <v>81.6</v>
      </c>
      <c r="AC178">
        <v>73.7</v>
      </c>
      <c r="AD178">
        <v>67.9</v>
      </c>
      <c r="AE178">
        <v>64.7</v>
      </c>
      <c r="AF178">
        <v>2454767.4311</v>
      </c>
      <c r="AG178">
        <v>0.4708</v>
      </c>
    </row>
    <row r="179" spans="1:33" ht="12.75">
      <c r="A179" t="s">
        <v>194</v>
      </c>
      <c r="B179">
        <v>10</v>
      </c>
      <c r="C179">
        <v>27</v>
      </c>
      <c r="D179">
        <v>22.225</v>
      </c>
      <c r="E179" s="2">
        <f t="shared" si="12"/>
        <v>0.08651379508926235</v>
      </c>
      <c r="F179" s="2">
        <f t="shared" si="13"/>
        <v>0.004423852154337469</v>
      </c>
      <c r="G179" s="3">
        <f t="shared" si="14"/>
        <v>22.225</v>
      </c>
      <c r="H179" s="3">
        <f t="shared" si="15"/>
        <v>0.08592482069001624</v>
      </c>
      <c r="I179" s="3">
        <f t="shared" si="16"/>
        <v>0.004528558714203445</v>
      </c>
      <c r="J179" s="4">
        <f t="shared" si="17"/>
        <v>15280.8</v>
      </c>
      <c r="L179">
        <v>1322</v>
      </c>
      <c r="M179">
        <v>20807</v>
      </c>
      <c r="N179">
        <v>16839</v>
      </c>
      <c r="O179">
        <v>8868</v>
      </c>
      <c r="P179">
        <v>7703</v>
      </c>
      <c r="Q179">
        <v>1313</v>
      </c>
      <c r="R179">
        <v>4139</v>
      </c>
      <c r="S179">
        <v>3393</v>
      </c>
      <c r="T179">
        <v>2361</v>
      </c>
      <c r="U179">
        <v>2020</v>
      </c>
      <c r="V179">
        <v>67.6</v>
      </c>
      <c r="W179">
        <v>148</v>
      </c>
      <c r="X179">
        <v>134.4</v>
      </c>
      <c r="Y179">
        <v>109.1</v>
      </c>
      <c r="Z179">
        <v>101.5</v>
      </c>
      <c r="AA179">
        <v>69.2</v>
      </c>
      <c r="AB179">
        <v>83.8</v>
      </c>
      <c r="AC179">
        <v>80.4</v>
      </c>
      <c r="AD179">
        <v>73.7</v>
      </c>
      <c r="AE179">
        <v>71.8</v>
      </c>
      <c r="AF179">
        <v>2454767.4315</v>
      </c>
      <c r="AG179">
        <v>0.4731</v>
      </c>
    </row>
    <row r="180" spans="1:33" ht="12.75">
      <c r="A180" t="s">
        <v>195</v>
      </c>
      <c r="B180">
        <v>10</v>
      </c>
      <c r="C180">
        <v>27</v>
      </c>
      <c r="D180">
        <v>22.236</v>
      </c>
      <c r="E180" s="2">
        <f t="shared" si="12"/>
        <v>0.08873756030867525</v>
      </c>
      <c r="F180" s="2">
        <f t="shared" si="13"/>
        <v>0.004311988115740071</v>
      </c>
      <c r="G180" s="3">
        <f t="shared" si="14"/>
        <v>22.236</v>
      </c>
      <c r="H180" s="3">
        <f t="shared" si="15"/>
        <v>0.09031511693638503</v>
      </c>
      <c r="I180" s="3">
        <f t="shared" si="16"/>
        <v>0.004206817673892752</v>
      </c>
      <c r="J180" s="4">
        <f t="shared" si="17"/>
        <v>15213.4</v>
      </c>
      <c r="L180">
        <v>1350</v>
      </c>
      <c r="M180">
        <v>20637</v>
      </c>
      <c r="N180">
        <v>16882</v>
      </c>
      <c r="O180">
        <v>8543</v>
      </c>
      <c r="P180">
        <v>7920</v>
      </c>
      <c r="Q180">
        <v>1374</v>
      </c>
      <c r="R180">
        <v>4230</v>
      </c>
      <c r="S180">
        <v>3246</v>
      </c>
      <c r="T180">
        <v>2369</v>
      </c>
      <c r="U180">
        <v>1992</v>
      </c>
      <c r="V180">
        <v>65.6</v>
      </c>
      <c r="W180">
        <v>143.9</v>
      </c>
      <c r="X180">
        <v>133.3</v>
      </c>
      <c r="Y180">
        <v>101.1</v>
      </c>
      <c r="Z180">
        <v>100.7</v>
      </c>
      <c r="AA180">
        <v>64</v>
      </c>
      <c r="AB180">
        <v>81.5</v>
      </c>
      <c r="AC180">
        <v>73.7</v>
      </c>
      <c r="AD180">
        <v>70.9</v>
      </c>
      <c r="AE180">
        <v>68.5</v>
      </c>
      <c r="AF180">
        <v>2454767.432</v>
      </c>
      <c r="AG180">
        <v>0.4755</v>
      </c>
    </row>
    <row r="181" spans="1:33" ht="12.75">
      <c r="A181" t="s">
        <v>196</v>
      </c>
      <c r="B181">
        <v>10</v>
      </c>
      <c r="C181">
        <v>27</v>
      </c>
      <c r="D181">
        <v>22.247</v>
      </c>
      <c r="E181" s="2">
        <f t="shared" si="12"/>
        <v>0.0970187171283009</v>
      </c>
      <c r="F181" s="2">
        <f t="shared" si="13"/>
        <v>0.003948036967358317</v>
      </c>
      <c r="G181" s="3">
        <f t="shared" si="14"/>
        <v>22.247</v>
      </c>
      <c r="H181" s="3">
        <f t="shared" si="15"/>
        <v>0.08678815176940717</v>
      </c>
      <c r="I181" s="3">
        <f t="shared" si="16"/>
        <v>0.0038038477911591434</v>
      </c>
      <c r="J181" s="4">
        <f t="shared" si="17"/>
        <v>14564.2</v>
      </c>
      <c r="L181">
        <v>1413</v>
      </c>
      <c r="M181">
        <v>19777</v>
      </c>
      <c r="N181">
        <v>16556</v>
      </c>
      <c r="O181">
        <v>8190</v>
      </c>
      <c r="P181">
        <v>7547</v>
      </c>
      <c r="Q181">
        <v>1264</v>
      </c>
      <c r="R181">
        <v>4031</v>
      </c>
      <c r="S181">
        <v>3033</v>
      </c>
      <c r="T181">
        <v>2221</v>
      </c>
      <c r="U181">
        <v>1968</v>
      </c>
      <c r="V181">
        <v>57.5</v>
      </c>
      <c r="W181">
        <v>140.9</v>
      </c>
      <c r="X181">
        <v>132.2</v>
      </c>
      <c r="Y181">
        <v>95.1</v>
      </c>
      <c r="Z181">
        <v>94.8</v>
      </c>
      <c r="AA181">
        <v>55.4</v>
      </c>
      <c r="AB181">
        <v>77.3</v>
      </c>
      <c r="AC181">
        <v>68.4</v>
      </c>
      <c r="AD181">
        <v>64.6</v>
      </c>
      <c r="AE181">
        <v>64.2</v>
      </c>
      <c r="AF181">
        <v>2454767.4324</v>
      </c>
      <c r="AG181">
        <v>0.4779</v>
      </c>
    </row>
    <row r="182" spans="1:33" ht="12.75">
      <c r="A182" t="s">
        <v>197</v>
      </c>
      <c r="B182">
        <v>10</v>
      </c>
      <c r="C182">
        <v>27</v>
      </c>
      <c r="D182">
        <v>22.257</v>
      </c>
      <c r="E182" s="2">
        <f t="shared" si="12"/>
        <v>0.09189987992980513</v>
      </c>
      <c r="F182" s="2">
        <f t="shared" si="13"/>
        <v>0.004044122497987835</v>
      </c>
      <c r="G182" s="3">
        <f t="shared" si="14"/>
        <v>22.257</v>
      </c>
      <c r="H182" s="3">
        <f t="shared" si="15"/>
        <v>0.09361516842813601</v>
      </c>
      <c r="I182" s="3">
        <f t="shared" si="16"/>
        <v>0.004169470503635093</v>
      </c>
      <c r="J182" s="4">
        <f t="shared" si="17"/>
        <v>15157.8</v>
      </c>
      <c r="L182">
        <v>1393</v>
      </c>
      <c r="M182">
        <v>20970</v>
      </c>
      <c r="N182">
        <v>16724</v>
      </c>
      <c r="O182">
        <v>8886</v>
      </c>
      <c r="P182">
        <v>7737</v>
      </c>
      <c r="Q182">
        <v>1419</v>
      </c>
      <c r="R182">
        <v>4067</v>
      </c>
      <c r="S182">
        <v>3451</v>
      </c>
      <c r="T182">
        <v>2389</v>
      </c>
      <c r="U182">
        <v>1906</v>
      </c>
      <c r="V182">
        <v>61.3</v>
      </c>
      <c r="W182">
        <v>146.8</v>
      </c>
      <c r="X182">
        <v>130.4</v>
      </c>
      <c r="Y182">
        <v>102.5</v>
      </c>
      <c r="Z182">
        <v>97.4</v>
      </c>
      <c r="AA182">
        <v>63.2</v>
      </c>
      <c r="AB182">
        <v>77.4</v>
      </c>
      <c r="AC182">
        <v>76.6</v>
      </c>
      <c r="AD182">
        <v>69.5</v>
      </c>
      <c r="AE182">
        <v>65</v>
      </c>
      <c r="AF182">
        <v>2454767.4329</v>
      </c>
      <c r="AG182">
        <v>0.4802</v>
      </c>
    </row>
    <row r="183" spans="1:33" ht="12.75">
      <c r="A183" t="s">
        <v>198</v>
      </c>
      <c r="B183">
        <v>10</v>
      </c>
      <c r="C183">
        <v>27</v>
      </c>
      <c r="D183">
        <v>22.268</v>
      </c>
      <c r="E183" s="2">
        <f t="shared" si="12"/>
        <v>0.08849960927324824</v>
      </c>
      <c r="F183" s="2">
        <f t="shared" si="13"/>
        <v>0.0040896066684032294</v>
      </c>
      <c r="G183" s="3">
        <f t="shared" si="14"/>
        <v>22.268</v>
      </c>
      <c r="H183" s="3">
        <f t="shared" si="15"/>
        <v>0.09559781193019015</v>
      </c>
      <c r="I183" s="3">
        <f t="shared" si="16"/>
        <v>0.004252409481635843</v>
      </c>
      <c r="J183" s="4">
        <f t="shared" si="17"/>
        <v>15356</v>
      </c>
      <c r="L183">
        <v>1359</v>
      </c>
      <c r="M183">
        <v>20300</v>
      </c>
      <c r="N183">
        <v>17210</v>
      </c>
      <c r="O183">
        <v>8777</v>
      </c>
      <c r="P183">
        <v>7973</v>
      </c>
      <c r="Q183">
        <v>1468</v>
      </c>
      <c r="R183">
        <v>4232</v>
      </c>
      <c r="S183">
        <v>3239</v>
      </c>
      <c r="T183">
        <v>2369</v>
      </c>
      <c r="U183">
        <v>2074</v>
      </c>
      <c r="V183">
        <v>62.8</v>
      </c>
      <c r="W183">
        <v>142.9</v>
      </c>
      <c r="X183">
        <v>135.7</v>
      </c>
      <c r="Y183">
        <v>102.9</v>
      </c>
      <c r="Z183">
        <v>102.2</v>
      </c>
      <c r="AA183">
        <v>65.3</v>
      </c>
      <c r="AB183">
        <v>83.4</v>
      </c>
      <c r="AC183">
        <v>74.3</v>
      </c>
      <c r="AD183">
        <v>70.8</v>
      </c>
      <c r="AE183">
        <v>69.3</v>
      </c>
      <c r="AF183">
        <v>2454767.4333</v>
      </c>
      <c r="AG183">
        <v>0.4825</v>
      </c>
    </row>
    <row r="184" spans="1:33" ht="12.75">
      <c r="A184" t="s">
        <v>199</v>
      </c>
      <c r="B184">
        <v>10</v>
      </c>
      <c r="C184">
        <v>27</v>
      </c>
      <c r="D184">
        <v>22.279</v>
      </c>
      <c r="E184" s="2">
        <f t="shared" si="12"/>
        <v>0.08871704558996835</v>
      </c>
      <c r="F184" s="2">
        <f t="shared" si="13"/>
        <v>0.003998887726592603</v>
      </c>
      <c r="G184" s="3">
        <f t="shared" si="14"/>
        <v>22.279</v>
      </c>
      <c r="H184" s="3">
        <f t="shared" si="15"/>
        <v>0.0877901510838045</v>
      </c>
      <c r="I184" s="3">
        <f t="shared" si="16"/>
        <v>0.004005508401636631</v>
      </c>
      <c r="J184" s="4">
        <f t="shared" si="17"/>
        <v>15104.2</v>
      </c>
      <c r="L184">
        <v>1340</v>
      </c>
      <c r="M184">
        <v>20441</v>
      </c>
      <c r="N184">
        <v>16531</v>
      </c>
      <c r="O184">
        <v>8280</v>
      </c>
      <c r="P184">
        <v>7876</v>
      </c>
      <c r="Q184">
        <v>1326</v>
      </c>
      <c r="R184">
        <v>4124</v>
      </c>
      <c r="S184">
        <v>3316</v>
      </c>
      <c r="T184">
        <v>2263</v>
      </c>
      <c r="U184">
        <v>2095</v>
      </c>
      <c r="V184">
        <v>60.4</v>
      </c>
      <c r="W184">
        <v>145.1</v>
      </c>
      <c r="X184">
        <v>134.7</v>
      </c>
      <c r="Y184">
        <v>98.7</v>
      </c>
      <c r="Z184">
        <v>99</v>
      </c>
      <c r="AA184">
        <v>60.5</v>
      </c>
      <c r="AB184">
        <v>81.2</v>
      </c>
      <c r="AC184">
        <v>74.4</v>
      </c>
      <c r="AD184">
        <v>66.8</v>
      </c>
      <c r="AE184">
        <v>67.1</v>
      </c>
      <c r="AF184">
        <v>2454767.4338</v>
      </c>
      <c r="AG184">
        <v>0.4849</v>
      </c>
    </row>
    <row r="185" spans="1:33" ht="12.75">
      <c r="A185" t="s">
        <v>200</v>
      </c>
      <c r="B185">
        <v>10</v>
      </c>
      <c r="C185">
        <v>27</v>
      </c>
      <c r="D185">
        <v>22.29</v>
      </c>
      <c r="E185" s="2">
        <f t="shared" si="12"/>
        <v>0.07832188237790806</v>
      </c>
      <c r="F185" s="2">
        <f t="shared" si="13"/>
        <v>0.004503010849669736</v>
      </c>
      <c r="G185" s="3">
        <f t="shared" si="14"/>
        <v>22.29</v>
      </c>
      <c r="H185" s="3">
        <f t="shared" si="15"/>
        <v>0.08700957635886145</v>
      </c>
      <c r="I185" s="3">
        <f t="shared" si="16"/>
        <v>0.004695333846194657</v>
      </c>
      <c r="J185" s="4">
        <f t="shared" si="17"/>
        <v>15078.8</v>
      </c>
      <c r="L185">
        <v>1181</v>
      </c>
      <c r="M185">
        <v>20700</v>
      </c>
      <c r="N185">
        <v>16589</v>
      </c>
      <c r="O185">
        <v>8519</v>
      </c>
      <c r="P185">
        <v>7654</v>
      </c>
      <c r="Q185">
        <v>1312</v>
      </c>
      <c r="R185">
        <v>4237</v>
      </c>
      <c r="S185">
        <v>3189</v>
      </c>
      <c r="T185">
        <v>2463</v>
      </c>
      <c r="U185">
        <v>1872</v>
      </c>
      <c r="V185">
        <v>67.9</v>
      </c>
      <c r="W185">
        <v>149.2</v>
      </c>
      <c r="X185">
        <v>138.2</v>
      </c>
      <c r="Y185">
        <v>109.1</v>
      </c>
      <c r="Z185">
        <v>105.8</v>
      </c>
      <c r="AA185">
        <v>70.8</v>
      </c>
      <c r="AB185">
        <v>88.6</v>
      </c>
      <c r="AC185">
        <v>82.1</v>
      </c>
      <c r="AD185">
        <v>79.4</v>
      </c>
      <c r="AE185">
        <v>74</v>
      </c>
      <c r="AF185">
        <v>2454767.4342</v>
      </c>
      <c r="AG185">
        <v>0.4873</v>
      </c>
    </row>
    <row r="186" spans="1:33" ht="12.75">
      <c r="A186" t="s">
        <v>201</v>
      </c>
      <c r="B186">
        <v>10</v>
      </c>
      <c r="C186">
        <v>27</v>
      </c>
      <c r="D186">
        <v>22.301</v>
      </c>
      <c r="E186" s="2">
        <f t="shared" si="12"/>
        <v>0.08960525966968003</v>
      </c>
      <c r="F186" s="2">
        <f t="shared" si="13"/>
        <v>0.004215158664934652</v>
      </c>
      <c r="G186" s="3">
        <f t="shared" si="14"/>
        <v>22.301</v>
      </c>
      <c r="H186" s="3">
        <f t="shared" si="15"/>
        <v>0.09616659155377641</v>
      </c>
      <c r="I186" s="3">
        <f t="shared" si="16"/>
        <v>0.004467007767556534</v>
      </c>
      <c r="J186" s="4">
        <f t="shared" si="17"/>
        <v>15088.4</v>
      </c>
      <c r="L186">
        <v>1352</v>
      </c>
      <c r="M186">
        <v>20473</v>
      </c>
      <c r="N186">
        <v>16837</v>
      </c>
      <c r="O186">
        <v>8571</v>
      </c>
      <c r="P186">
        <v>7937</v>
      </c>
      <c r="Q186">
        <v>1451</v>
      </c>
      <c r="R186">
        <v>4175</v>
      </c>
      <c r="S186">
        <v>3182</v>
      </c>
      <c r="T186">
        <v>2377</v>
      </c>
      <c r="U186">
        <v>1987</v>
      </c>
      <c r="V186">
        <v>63.6</v>
      </c>
      <c r="W186">
        <v>143.9</v>
      </c>
      <c r="X186">
        <v>133.5</v>
      </c>
      <c r="Y186">
        <v>101.9</v>
      </c>
      <c r="Z186">
        <v>102.3</v>
      </c>
      <c r="AA186">
        <v>67.4</v>
      </c>
      <c r="AB186">
        <v>83.6</v>
      </c>
      <c r="AC186">
        <v>76.1</v>
      </c>
      <c r="AD186">
        <v>73.8</v>
      </c>
      <c r="AE186">
        <v>70.9</v>
      </c>
      <c r="AF186">
        <v>2454767.4347</v>
      </c>
      <c r="AG186">
        <v>0.4896</v>
      </c>
    </row>
    <row r="187" spans="1:33" ht="12.75">
      <c r="A187" t="s">
        <v>202</v>
      </c>
      <c r="B187">
        <v>10</v>
      </c>
      <c r="C187">
        <v>27</v>
      </c>
      <c r="D187">
        <v>22.312</v>
      </c>
      <c r="E187" s="2">
        <f t="shared" si="12"/>
        <v>0.08522426041777117</v>
      </c>
      <c r="F187" s="2">
        <f t="shared" si="13"/>
        <v>0.0038304527621673204</v>
      </c>
      <c r="G187" s="3">
        <f t="shared" si="14"/>
        <v>22.312</v>
      </c>
      <c r="H187" s="3">
        <f t="shared" si="15"/>
        <v>0.08853780086947301</v>
      </c>
      <c r="I187" s="3">
        <f t="shared" si="16"/>
        <v>0.003962994380235394</v>
      </c>
      <c r="J187" s="4">
        <f t="shared" si="17"/>
        <v>15089.6</v>
      </c>
      <c r="L187">
        <v>1286</v>
      </c>
      <c r="M187">
        <v>20837</v>
      </c>
      <c r="N187">
        <v>16748</v>
      </c>
      <c r="O187">
        <v>8321</v>
      </c>
      <c r="P187">
        <v>7751</v>
      </c>
      <c r="Q187">
        <v>1336</v>
      </c>
      <c r="R187">
        <v>4240</v>
      </c>
      <c r="S187">
        <v>3252</v>
      </c>
      <c r="T187">
        <v>2268</v>
      </c>
      <c r="U187">
        <v>1980</v>
      </c>
      <c r="V187">
        <v>57.8</v>
      </c>
      <c r="W187">
        <v>147.7</v>
      </c>
      <c r="X187">
        <v>132.3</v>
      </c>
      <c r="Y187">
        <v>99.3</v>
      </c>
      <c r="Z187">
        <v>97.6</v>
      </c>
      <c r="AA187">
        <v>59.8</v>
      </c>
      <c r="AB187">
        <v>78.5</v>
      </c>
      <c r="AC187">
        <v>71.9</v>
      </c>
      <c r="AD187">
        <v>67.6</v>
      </c>
      <c r="AE187">
        <v>64.2</v>
      </c>
      <c r="AF187">
        <v>2454767.4351</v>
      </c>
      <c r="AG187">
        <v>0.492</v>
      </c>
    </row>
    <row r="188" spans="1:33" ht="12.75">
      <c r="A188" t="s">
        <v>203</v>
      </c>
      <c r="B188">
        <v>10</v>
      </c>
      <c r="C188">
        <v>27</v>
      </c>
      <c r="D188">
        <v>22.323</v>
      </c>
      <c r="E188" s="2">
        <f t="shared" si="12"/>
        <v>0.08543081635370889</v>
      </c>
      <c r="F188" s="2">
        <f t="shared" si="13"/>
        <v>0.0041017445731788525</v>
      </c>
      <c r="G188" s="3">
        <f t="shared" si="14"/>
        <v>22.323</v>
      </c>
      <c r="H188" s="3">
        <f t="shared" si="15"/>
        <v>0.09215607937142097</v>
      </c>
      <c r="I188" s="3">
        <f t="shared" si="16"/>
        <v>0.004268211479557863</v>
      </c>
      <c r="J188" s="4">
        <f t="shared" si="17"/>
        <v>15018</v>
      </c>
      <c r="L188">
        <v>1283</v>
      </c>
      <c r="M188">
        <v>20345</v>
      </c>
      <c r="N188">
        <v>17030</v>
      </c>
      <c r="O188">
        <v>8758</v>
      </c>
      <c r="P188">
        <v>7861</v>
      </c>
      <c r="Q188">
        <v>1384</v>
      </c>
      <c r="R188">
        <v>4207</v>
      </c>
      <c r="S188">
        <v>3252</v>
      </c>
      <c r="T188">
        <v>2239</v>
      </c>
      <c r="U188">
        <v>1914</v>
      </c>
      <c r="V188">
        <v>61.6</v>
      </c>
      <c r="W188">
        <v>143</v>
      </c>
      <c r="X188">
        <v>132.3</v>
      </c>
      <c r="Y188">
        <v>102.2</v>
      </c>
      <c r="Z188">
        <v>99</v>
      </c>
      <c r="AA188">
        <v>64.1</v>
      </c>
      <c r="AB188">
        <v>80.7</v>
      </c>
      <c r="AC188">
        <v>74.1</v>
      </c>
      <c r="AD188">
        <v>69.5</v>
      </c>
      <c r="AE188">
        <v>64.6</v>
      </c>
      <c r="AF188">
        <v>2454767.4356</v>
      </c>
      <c r="AG188">
        <v>0.4943</v>
      </c>
    </row>
    <row r="189" spans="1:33" ht="12.75">
      <c r="A189" t="s">
        <v>204</v>
      </c>
      <c r="B189">
        <v>10</v>
      </c>
      <c r="C189">
        <v>27</v>
      </c>
      <c r="D189">
        <v>22.333</v>
      </c>
      <c r="E189" s="2">
        <f t="shared" si="12"/>
        <v>0.08847609219126247</v>
      </c>
      <c r="F189" s="2">
        <f t="shared" si="13"/>
        <v>0.0047265221878224975</v>
      </c>
      <c r="G189" s="3">
        <f t="shared" si="14"/>
        <v>22.333</v>
      </c>
      <c r="H189" s="3">
        <f t="shared" si="15"/>
        <v>0.09914000687994497</v>
      </c>
      <c r="I189" s="3">
        <f t="shared" si="16"/>
        <v>0.0049260405916752665</v>
      </c>
      <c r="J189" s="4">
        <f t="shared" si="17"/>
        <v>14535</v>
      </c>
      <c r="L189">
        <v>1286</v>
      </c>
      <c r="M189">
        <v>20215</v>
      </c>
      <c r="N189">
        <v>16535</v>
      </c>
      <c r="O189">
        <v>8172</v>
      </c>
      <c r="P189">
        <v>7723</v>
      </c>
      <c r="Q189">
        <v>1441</v>
      </c>
      <c r="R189">
        <v>4021</v>
      </c>
      <c r="S189">
        <v>3134</v>
      </c>
      <c r="T189">
        <v>2260</v>
      </c>
      <c r="U189">
        <v>1813</v>
      </c>
      <c r="V189">
        <v>68.7</v>
      </c>
      <c r="W189">
        <v>147.3</v>
      </c>
      <c r="X189">
        <v>137.1</v>
      </c>
      <c r="Y189">
        <v>104.2</v>
      </c>
      <c r="Z189">
        <v>104.3</v>
      </c>
      <c r="AA189">
        <v>71.6</v>
      </c>
      <c r="AB189">
        <v>87.9</v>
      </c>
      <c r="AC189">
        <v>81.3</v>
      </c>
      <c r="AD189">
        <v>75.1</v>
      </c>
      <c r="AE189">
        <v>72</v>
      </c>
      <c r="AF189">
        <v>2454767.436</v>
      </c>
      <c r="AG189">
        <v>0.4967</v>
      </c>
    </row>
    <row r="190" spans="1:33" ht="12.75">
      <c r="A190" t="s">
        <v>205</v>
      </c>
      <c r="B190">
        <v>10</v>
      </c>
      <c r="C190">
        <v>27</v>
      </c>
      <c r="D190">
        <v>22.344</v>
      </c>
      <c r="E190" s="2">
        <f t="shared" si="12"/>
        <v>0.09496193277079955</v>
      </c>
      <c r="F190" s="2">
        <f t="shared" si="13"/>
        <v>0.00410906192452519</v>
      </c>
      <c r="G190" s="3">
        <f t="shared" si="14"/>
        <v>22.344</v>
      </c>
      <c r="H190" s="3">
        <f t="shared" si="15"/>
        <v>0.09001456724294313</v>
      </c>
      <c r="I190" s="3">
        <f t="shared" si="16"/>
        <v>0.0042327460627216</v>
      </c>
      <c r="J190" s="4">
        <f t="shared" si="17"/>
        <v>14553.2</v>
      </c>
      <c r="L190">
        <v>1382</v>
      </c>
      <c r="M190">
        <v>20159</v>
      </c>
      <c r="N190">
        <v>16386</v>
      </c>
      <c r="O190">
        <v>8232</v>
      </c>
      <c r="P190">
        <v>7774</v>
      </c>
      <c r="Q190">
        <v>1310</v>
      </c>
      <c r="R190">
        <v>4105</v>
      </c>
      <c r="S190">
        <v>3147</v>
      </c>
      <c r="T190">
        <v>2170</v>
      </c>
      <c r="U190">
        <v>1854</v>
      </c>
      <c r="V190">
        <v>59.8</v>
      </c>
      <c r="W190">
        <v>143.5</v>
      </c>
      <c r="X190">
        <v>132.6</v>
      </c>
      <c r="Y190">
        <v>97.5</v>
      </c>
      <c r="Z190">
        <v>98.5</v>
      </c>
      <c r="AA190">
        <v>61.6</v>
      </c>
      <c r="AB190">
        <v>78.7</v>
      </c>
      <c r="AC190">
        <v>71.9</v>
      </c>
      <c r="AD190">
        <v>67.1</v>
      </c>
      <c r="AE190">
        <v>64.8</v>
      </c>
      <c r="AF190">
        <v>2454767.4365</v>
      </c>
      <c r="AG190">
        <v>0.499</v>
      </c>
    </row>
    <row r="191" spans="1:33" ht="12.75">
      <c r="A191" t="s">
        <v>206</v>
      </c>
      <c r="B191">
        <v>10</v>
      </c>
      <c r="C191">
        <v>27</v>
      </c>
      <c r="D191">
        <v>22.355</v>
      </c>
      <c r="E191" s="2">
        <f t="shared" si="12"/>
        <v>0.08356564538288137</v>
      </c>
      <c r="F191" s="2">
        <f t="shared" si="13"/>
        <v>0.004321671046137839</v>
      </c>
      <c r="G191" s="3">
        <f t="shared" si="14"/>
        <v>22.355</v>
      </c>
      <c r="H191" s="3">
        <f t="shared" si="15"/>
        <v>0.09190220218484481</v>
      </c>
      <c r="I191" s="3">
        <f t="shared" si="16"/>
        <v>0.004274986328046845</v>
      </c>
      <c r="J191" s="4">
        <f t="shared" si="17"/>
        <v>14994.2</v>
      </c>
      <c r="L191">
        <v>1253</v>
      </c>
      <c r="M191">
        <v>20523</v>
      </c>
      <c r="N191">
        <v>16731</v>
      </c>
      <c r="O191">
        <v>8755</v>
      </c>
      <c r="P191">
        <v>7744</v>
      </c>
      <c r="Q191">
        <v>1378</v>
      </c>
      <c r="R191">
        <v>4108</v>
      </c>
      <c r="S191">
        <v>3373</v>
      </c>
      <c r="T191">
        <v>2240</v>
      </c>
      <c r="U191">
        <v>1927</v>
      </c>
      <c r="V191">
        <v>64.8</v>
      </c>
      <c r="W191">
        <v>144</v>
      </c>
      <c r="X191">
        <v>134.4</v>
      </c>
      <c r="Y191">
        <v>103.5</v>
      </c>
      <c r="Z191">
        <v>100.3</v>
      </c>
      <c r="AA191">
        <v>64.1</v>
      </c>
      <c r="AB191">
        <v>81.9</v>
      </c>
      <c r="AC191">
        <v>78.6</v>
      </c>
      <c r="AD191">
        <v>69.5</v>
      </c>
      <c r="AE191">
        <v>67.7</v>
      </c>
      <c r="AF191">
        <v>2454767.4369</v>
      </c>
      <c r="AG191">
        <v>0.5013</v>
      </c>
    </row>
    <row r="192" spans="1:33" ht="12.75">
      <c r="A192" t="s">
        <v>207</v>
      </c>
      <c r="B192">
        <v>10</v>
      </c>
      <c r="C192">
        <v>27</v>
      </c>
      <c r="D192">
        <v>22.366</v>
      </c>
      <c r="E192" s="2">
        <f t="shared" si="12"/>
        <v>0.09130181466797402</v>
      </c>
      <c r="F192" s="2">
        <f t="shared" si="13"/>
        <v>0.005087322902900342</v>
      </c>
      <c r="G192" s="3">
        <f t="shared" si="14"/>
        <v>22.366</v>
      </c>
      <c r="H192" s="3">
        <f t="shared" si="15"/>
        <v>0.09549388242315726</v>
      </c>
      <c r="I192" s="3">
        <f t="shared" si="16"/>
        <v>0.00497363970953944</v>
      </c>
      <c r="J192" s="4">
        <f t="shared" si="17"/>
        <v>14074.2</v>
      </c>
      <c r="L192">
        <v>1285</v>
      </c>
      <c r="M192">
        <v>19884</v>
      </c>
      <c r="N192">
        <v>16016</v>
      </c>
      <c r="O192">
        <v>7942</v>
      </c>
      <c r="P192">
        <v>7398</v>
      </c>
      <c r="Q192">
        <v>1344</v>
      </c>
      <c r="R192">
        <v>3936</v>
      </c>
      <c r="S192">
        <v>3084</v>
      </c>
      <c r="T192">
        <v>2092</v>
      </c>
      <c r="U192">
        <v>1759</v>
      </c>
      <c r="V192">
        <v>71.6</v>
      </c>
      <c r="W192">
        <v>148.7</v>
      </c>
      <c r="X192">
        <v>137.6</v>
      </c>
      <c r="Y192">
        <v>103.2</v>
      </c>
      <c r="Z192">
        <v>105.3</v>
      </c>
      <c r="AA192">
        <v>70</v>
      </c>
      <c r="AB192">
        <v>87</v>
      </c>
      <c r="AC192">
        <v>80</v>
      </c>
      <c r="AD192">
        <v>76.6</v>
      </c>
      <c r="AE192">
        <v>72.5</v>
      </c>
      <c r="AF192">
        <v>2454767.4374</v>
      </c>
      <c r="AG192">
        <v>0.5037</v>
      </c>
    </row>
    <row r="193" spans="1:33" ht="12.75">
      <c r="A193" t="s">
        <v>208</v>
      </c>
      <c r="B193">
        <v>10</v>
      </c>
      <c r="C193">
        <v>27</v>
      </c>
      <c r="D193">
        <v>22.376</v>
      </c>
      <c r="E193" s="2">
        <f t="shared" si="12"/>
        <v>0.09546373075047035</v>
      </c>
      <c r="F193" s="2">
        <f t="shared" si="13"/>
        <v>0.004598982649292732</v>
      </c>
      <c r="G193" s="3">
        <f t="shared" si="14"/>
        <v>22.376</v>
      </c>
      <c r="H193" s="3">
        <f t="shared" si="15"/>
        <v>0.08814716744477737</v>
      </c>
      <c r="I193" s="3">
        <f t="shared" si="16"/>
        <v>0.004550205560588112</v>
      </c>
      <c r="J193" s="4">
        <f t="shared" si="17"/>
        <v>14351</v>
      </c>
      <c r="L193">
        <v>1370</v>
      </c>
      <c r="M193">
        <v>20059</v>
      </c>
      <c r="N193">
        <v>16090</v>
      </c>
      <c r="O193">
        <v>8113</v>
      </c>
      <c r="P193">
        <v>7348</v>
      </c>
      <c r="Q193">
        <v>1265</v>
      </c>
      <c r="R193">
        <v>3961</v>
      </c>
      <c r="S193">
        <v>3182</v>
      </c>
      <c r="T193">
        <v>2195</v>
      </c>
      <c r="U193">
        <v>1795</v>
      </c>
      <c r="V193">
        <v>66</v>
      </c>
      <c r="W193">
        <v>147.1</v>
      </c>
      <c r="X193">
        <v>132.6</v>
      </c>
      <c r="Y193">
        <v>99.8</v>
      </c>
      <c r="Z193">
        <v>98.8</v>
      </c>
      <c r="AA193">
        <v>65.3</v>
      </c>
      <c r="AB193">
        <v>81.2</v>
      </c>
      <c r="AC193">
        <v>79.1</v>
      </c>
      <c r="AD193">
        <v>72.9</v>
      </c>
      <c r="AE193">
        <v>68.8</v>
      </c>
      <c r="AF193">
        <v>2454767.4378</v>
      </c>
      <c r="AG193">
        <v>0.506</v>
      </c>
    </row>
    <row r="194" spans="1:33" ht="12.75">
      <c r="A194" t="s">
        <v>209</v>
      </c>
      <c r="B194">
        <v>10</v>
      </c>
      <c r="C194">
        <v>27</v>
      </c>
      <c r="D194">
        <v>22.387</v>
      </c>
      <c r="E194" s="2">
        <f t="shared" si="12"/>
        <v>0.09399385197446206</v>
      </c>
      <c r="F194" s="2">
        <f t="shared" si="13"/>
        <v>0.004453377473003862</v>
      </c>
      <c r="G194" s="3">
        <f t="shared" si="14"/>
        <v>22.387</v>
      </c>
      <c r="H194" s="3">
        <f t="shared" si="15"/>
        <v>0.09524184861143953</v>
      </c>
      <c r="I194" s="3">
        <f t="shared" si="16"/>
        <v>0.004440240666298836</v>
      </c>
      <c r="J194" s="4">
        <f t="shared" si="17"/>
        <v>15224.4</v>
      </c>
      <c r="L194">
        <v>1431</v>
      </c>
      <c r="M194">
        <v>20812</v>
      </c>
      <c r="N194">
        <v>16907</v>
      </c>
      <c r="O194">
        <v>8610</v>
      </c>
      <c r="P194">
        <v>7771</v>
      </c>
      <c r="Q194">
        <v>1450</v>
      </c>
      <c r="R194">
        <v>4170</v>
      </c>
      <c r="S194">
        <v>3385</v>
      </c>
      <c r="T194">
        <v>2334</v>
      </c>
      <c r="U194">
        <v>1954</v>
      </c>
      <c r="V194">
        <v>67.8</v>
      </c>
      <c r="W194">
        <v>149.1</v>
      </c>
      <c r="X194">
        <v>134.2</v>
      </c>
      <c r="Y194">
        <v>104.9</v>
      </c>
      <c r="Z194">
        <v>100</v>
      </c>
      <c r="AA194">
        <v>67.6</v>
      </c>
      <c r="AB194">
        <v>83.2</v>
      </c>
      <c r="AC194">
        <v>80</v>
      </c>
      <c r="AD194">
        <v>73.1</v>
      </c>
      <c r="AE194">
        <v>70.7</v>
      </c>
      <c r="AF194">
        <v>2454767.4383</v>
      </c>
      <c r="AG194">
        <v>0.5084</v>
      </c>
    </row>
    <row r="195" spans="1:33" ht="12.75">
      <c r="A195" t="s">
        <v>210</v>
      </c>
      <c r="B195">
        <v>10</v>
      </c>
      <c r="C195">
        <v>27</v>
      </c>
      <c r="D195">
        <v>22.398</v>
      </c>
      <c r="E195" s="2">
        <f t="shared" si="12"/>
        <v>0.09695629251481991</v>
      </c>
      <c r="F195" s="2">
        <f t="shared" si="13"/>
        <v>0.004539200432059871</v>
      </c>
      <c r="G195" s="3">
        <f t="shared" si="14"/>
        <v>22.398</v>
      </c>
      <c r="H195" s="3">
        <f t="shared" si="15"/>
        <v>0.0934200882122237</v>
      </c>
      <c r="I195" s="3">
        <f t="shared" si="16"/>
        <v>0.004648501292321936</v>
      </c>
      <c r="J195" s="4">
        <f t="shared" si="17"/>
        <v>15553.4</v>
      </c>
      <c r="L195">
        <v>1508</v>
      </c>
      <c r="M195">
        <v>21169</v>
      </c>
      <c r="N195">
        <v>17087</v>
      </c>
      <c r="O195">
        <v>9076</v>
      </c>
      <c r="P195">
        <v>8097</v>
      </c>
      <c r="Q195">
        <v>1453</v>
      </c>
      <c r="R195">
        <v>4314</v>
      </c>
      <c r="S195">
        <v>3304</v>
      </c>
      <c r="T195">
        <v>2469</v>
      </c>
      <c r="U195">
        <v>2049</v>
      </c>
      <c r="V195">
        <v>70.6</v>
      </c>
      <c r="W195">
        <v>150.1</v>
      </c>
      <c r="X195">
        <v>139.1</v>
      </c>
      <c r="Y195">
        <v>110.2</v>
      </c>
      <c r="Z195">
        <v>107.3</v>
      </c>
      <c r="AA195">
        <v>72.3</v>
      </c>
      <c r="AB195">
        <v>88.1</v>
      </c>
      <c r="AC195">
        <v>84.6</v>
      </c>
      <c r="AD195">
        <v>80.4</v>
      </c>
      <c r="AE195">
        <v>75.7</v>
      </c>
      <c r="AF195">
        <v>2454767.4387</v>
      </c>
      <c r="AG195">
        <v>0.5108</v>
      </c>
    </row>
    <row r="196" spans="1:33" ht="12.75">
      <c r="A196" t="s">
        <v>211</v>
      </c>
      <c r="B196">
        <v>10</v>
      </c>
      <c r="C196">
        <v>27</v>
      </c>
      <c r="D196">
        <v>22.409</v>
      </c>
      <c r="E196" s="2">
        <f t="shared" si="12"/>
        <v>0.09148243591482436</v>
      </c>
      <c r="F196" s="2">
        <f t="shared" si="13"/>
        <v>0.004211311542113115</v>
      </c>
      <c r="G196" s="3">
        <f t="shared" si="14"/>
        <v>22.409</v>
      </c>
      <c r="H196" s="3">
        <f t="shared" si="15"/>
        <v>0.09351688593516885</v>
      </c>
      <c r="I196" s="3">
        <f t="shared" si="16"/>
        <v>0.004252000542520005</v>
      </c>
      <c r="J196" s="4">
        <f t="shared" si="17"/>
        <v>14746</v>
      </c>
      <c r="L196">
        <v>1349</v>
      </c>
      <c r="M196">
        <v>20312</v>
      </c>
      <c r="N196">
        <v>16585</v>
      </c>
      <c r="O196">
        <v>8213</v>
      </c>
      <c r="P196">
        <v>7732</v>
      </c>
      <c r="Q196">
        <v>1379</v>
      </c>
      <c r="R196">
        <v>4110</v>
      </c>
      <c r="S196">
        <v>3080</v>
      </c>
      <c r="T196">
        <v>2311</v>
      </c>
      <c r="U196">
        <v>1928</v>
      </c>
      <c r="V196">
        <v>62.1</v>
      </c>
      <c r="W196">
        <v>145.5</v>
      </c>
      <c r="X196">
        <v>133.8</v>
      </c>
      <c r="Y196">
        <v>98.8</v>
      </c>
      <c r="Z196">
        <v>100.4</v>
      </c>
      <c r="AA196">
        <v>62.7</v>
      </c>
      <c r="AB196">
        <v>80.8</v>
      </c>
      <c r="AC196">
        <v>74.9</v>
      </c>
      <c r="AD196">
        <v>70.3</v>
      </c>
      <c r="AE196">
        <v>66.1</v>
      </c>
      <c r="AF196">
        <v>2454767.4392</v>
      </c>
      <c r="AG196">
        <v>0.5131</v>
      </c>
    </row>
    <row r="197" spans="1:33" ht="12.75">
      <c r="A197" t="s">
        <v>212</v>
      </c>
      <c r="B197">
        <v>10</v>
      </c>
      <c r="C197">
        <v>27</v>
      </c>
      <c r="D197">
        <v>22.42</v>
      </c>
      <c r="E197" s="2">
        <f t="shared" si="12"/>
        <v>0.09288321905352066</v>
      </c>
      <c r="F197" s="2">
        <f t="shared" si="13"/>
        <v>0.004304015734242183</v>
      </c>
      <c r="G197" s="3">
        <f t="shared" si="14"/>
        <v>22.42</v>
      </c>
      <c r="H197" s="3">
        <f t="shared" si="15"/>
        <v>0.08688858055042906</v>
      </c>
      <c r="I197" s="3">
        <f t="shared" si="16"/>
        <v>0.0042299246965635225</v>
      </c>
      <c r="J197" s="4">
        <f t="shared" si="17"/>
        <v>14846.6</v>
      </c>
      <c r="L197">
        <v>1379</v>
      </c>
      <c r="M197">
        <v>20364</v>
      </c>
      <c r="N197">
        <v>16423</v>
      </c>
      <c r="O197">
        <v>8494</v>
      </c>
      <c r="P197">
        <v>7750</v>
      </c>
      <c r="Q197">
        <v>1290</v>
      </c>
      <c r="R197">
        <v>4147</v>
      </c>
      <c r="S197">
        <v>3321</v>
      </c>
      <c r="T197">
        <v>2223</v>
      </c>
      <c r="U197">
        <v>1871</v>
      </c>
      <c r="V197">
        <v>63.9</v>
      </c>
      <c r="W197">
        <v>146.4</v>
      </c>
      <c r="X197">
        <v>133.2</v>
      </c>
      <c r="Y197">
        <v>103</v>
      </c>
      <c r="Z197">
        <v>100.2</v>
      </c>
      <c r="AA197">
        <v>62.8</v>
      </c>
      <c r="AB197">
        <v>81.5</v>
      </c>
      <c r="AC197">
        <v>76.1</v>
      </c>
      <c r="AD197">
        <v>70.5</v>
      </c>
      <c r="AE197">
        <v>66.9</v>
      </c>
      <c r="AF197">
        <v>2454767.4396</v>
      </c>
      <c r="AG197">
        <v>0.5154</v>
      </c>
    </row>
    <row r="198" spans="1:33" ht="12.75">
      <c r="A198" t="s">
        <v>213</v>
      </c>
      <c r="B198">
        <v>10</v>
      </c>
      <c r="C198">
        <v>27</v>
      </c>
      <c r="D198">
        <v>22.431</v>
      </c>
      <c r="E198" s="2">
        <f t="shared" si="12"/>
        <v>0.09230648883326162</v>
      </c>
      <c r="F198" s="2">
        <f t="shared" si="13"/>
        <v>0.00405470593603734</v>
      </c>
      <c r="G198" s="3">
        <f t="shared" si="14"/>
        <v>22.431</v>
      </c>
      <c r="H198" s="3">
        <f t="shared" si="15"/>
        <v>0.09445769937810458</v>
      </c>
      <c r="I198" s="3">
        <f t="shared" si="16"/>
        <v>0.004282864630187351</v>
      </c>
      <c r="J198" s="4">
        <f t="shared" si="17"/>
        <v>15340.2</v>
      </c>
      <c r="L198">
        <v>1416</v>
      </c>
      <c r="M198">
        <v>20584</v>
      </c>
      <c r="N198">
        <v>16936</v>
      </c>
      <c r="O198">
        <v>8751</v>
      </c>
      <c r="P198">
        <v>8117</v>
      </c>
      <c r="Q198">
        <v>1449</v>
      </c>
      <c r="R198">
        <v>4288</v>
      </c>
      <c r="S198">
        <v>3377</v>
      </c>
      <c r="T198">
        <v>2399</v>
      </c>
      <c r="U198">
        <v>1889</v>
      </c>
      <c r="V198">
        <v>62.2</v>
      </c>
      <c r="W198">
        <v>143.9</v>
      </c>
      <c r="X198">
        <v>133.2</v>
      </c>
      <c r="Y198">
        <v>103.3</v>
      </c>
      <c r="Z198">
        <v>103.1</v>
      </c>
      <c r="AA198">
        <v>65.7</v>
      </c>
      <c r="AB198">
        <v>82.2</v>
      </c>
      <c r="AC198">
        <v>75.8</v>
      </c>
      <c r="AD198">
        <v>72.4</v>
      </c>
      <c r="AE198">
        <v>68.7</v>
      </c>
      <c r="AF198">
        <v>2454767.4401</v>
      </c>
      <c r="AG198">
        <v>0.5178</v>
      </c>
    </row>
    <row r="199" spans="1:33" ht="12.75">
      <c r="A199" t="s">
        <v>214</v>
      </c>
      <c r="B199">
        <v>10</v>
      </c>
      <c r="C199">
        <v>27</v>
      </c>
      <c r="D199">
        <v>22.441</v>
      </c>
      <c r="E199" s="2">
        <f t="shared" si="12"/>
        <v>0.09859745458971828</v>
      </c>
      <c r="F199" s="2">
        <f t="shared" si="13"/>
        <v>0.004179233671909869</v>
      </c>
      <c r="G199" s="3">
        <f t="shared" si="14"/>
        <v>22.441</v>
      </c>
      <c r="H199" s="3">
        <f t="shared" si="15"/>
        <v>0.09650107523973113</v>
      </c>
      <c r="I199" s="3">
        <f t="shared" si="16"/>
        <v>0.004131896073684353</v>
      </c>
      <c r="J199" s="4">
        <f t="shared" si="17"/>
        <v>14787.4</v>
      </c>
      <c r="L199">
        <v>1458</v>
      </c>
      <c r="M199">
        <v>19954</v>
      </c>
      <c r="N199">
        <v>16547</v>
      </c>
      <c r="O199">
        <v>8273</v>
      </c>
      <c r="P199">
        <v>7710</v>
      </c>
      <c r="Q199">
        <v>1427</v>
      </c>
      <c r="R199">
        <v>4141</v>
      </c>
      <c r="S199">
        <v>3241</v>
      </c>
      <c r="T199">
        <v>2221</v>
      </c>
      <c r="U199">
        <v>1875</v>
      </c>
      <c r="V199">
        <v>61.8</v>
      </c>
      <c r="W199">
        <v>141.3</v>
      </c>
      <c r="X199">
        <v>133.5</v>
      </c>
      <c r="Y199">
        <v>96.8</v>
      </c>
      <c r="Z199">
        <v>98.4</v>
      </c>
      <c r="AA199">
        <v>61.1</v>
      </c>
      <c r="AB199">
        <v>81.6</v>
      </c>
      <c r="AC199">
        <v>72.7</v>
      </c>
      <c r="AD199">
        <v>66.5</v>
      </c>
      <c r="AE199">
        <v>64.6</v>
      </c>
      <c r="AF199">
        <v>2454767.4405</v>
      </c>
      <c r="AG199">
        <v>0.5202</v>
      </c>
    </row>
    <row r="200" spans="1:33" ht="12.75">
      <c r="A200" t="s">
        <v>215</v>
      </c>
      <c r="B200">
        <v>10</v>
      </c>
      <c r="C200">
        <v>27</v>
      </c>
      <c r="D200">
        <v>22.452</v>
      </c>
      <c r="E200" s="2">
        <f t="shared" si="12"/>
        <v>0.09738052389522095</v>
      </c>
      <c r="F200" s="2">
        <f t="shared" si="13"/>
        <v>0.004239152169566087</v>
      </c>
      <c r="G200" s="3">
        <f t="shared" si="14"/>
        <v>22.452</v>
      </c>
      <c r="H200" s="3">
        <f t="shared" si="15"/>
        <v>0.09191495034326468</v>
      </c>
      <c r="I200" s="3">
        <f t="shared" si="16"/>
        <v>0.00419249483436646</v>
      </c>
      <c r="J200" s="4">
        <f t="shared" si="17"/>
        <v>15003</v>
      </c>
      <c r="L200">
        <v>1461</v>
      </c>
      <c r="M200">
        <v>20746</v>
      </c>
      <c r="N200">
        <v>16795</v>
      </c>
      <c r="O200">
        <v>8488</v>
      </c>
      <c r="P200">
        <v>7651</v>
      </c>
      <c r="Q200">
        <v>1379</v>
      </c>
      <c r="R200">
        <v>4209</v>
      </c>
      <c r="S200">
        <v>3259</v>
      </c>
      <c r="T200">
        <v>2260</v>
      </c>
      <c r="U200">
        <v>1916</v>
      </c>
      <c r="V200">
        <v>63.6</v>
      </c>
      <c r="W200">
        <v>147.3</v>
      </c>
      <c r="X200">
        <v>132.3</v>
      </c>
      <c r="Y200">
        <v>100.8</v>
      </c>
      <c r="Z200">
        <v>98.6</v>
      </c>
      <c r="AA200">
        <v>62.9</v>
      </c>
      <c r="AB200">
        <v>80.3</v>
      </c>
      <c r="AC200">
        <v>75.6</v>
      </c>
      <c r="AD200">
        <v>70.1</v>
      </c>
      <c r="AE200">
        <v>66.6</v>
      </c>
      <c r="AF200">
        <v>2454767.441</v>
      </c>
      <c r="AG200">
        <v>0.5225</v>
      </c>
    </row>
    <row r="201" spans="1:33" ht="12.75">
      <c r="A201" t="s">
        <v>216</v>
      </c>
      <c r="B201">
        <v>10</v>
      </c>
      <c r="C201">
        <v>27</v>
      </c>
      <c r="D201">
        <v>22.463</v>
      </c>
      <c r="E201" s="2">
        <f t="shared" si="12"/>
        <v>0.08908816409402089</v>
      </c>
      <c r="F201" s="2">
        <f t="shared" si="13"/>
        <v>0.004164822864877528</v>
      </c>
      <c r="G201" s="3">
        <f t="shared" si="14"/>
        <v>22.463</v>
      </c>
      <c r="H201" s="3">
        <f t="shared" si="15"/>
        <v>0.0914308769555145</v>
      </c>
      <c r="I201" s="3">
        <f t="shared" si="16"/>
        <v>0.004301481115131322</v>
      </c>
      <c r="J201" s="4">
        <f t="shared" si="17"/>
        <v>15366.8</v>
      </c>
      <c r="L201">
        <v>1369</v>
      </c>
      <c r="M201">
        <v>21023</v>
      </c>
      <c r="N201">
        <v>17104</v>
      </c>
      <c r="O201">
        <v>8739</v>
      </c>
      <c r="P201">
        <v>7853</v>
      </c>
      <c r="Q201">
        <v>1405</v>
      </c>
      <c r="R201">
        <v>4167</v>
      </c>
      <c r="S201">
        <v>3292</v>
      </c>
      <c r="T201">
        <v>2405</v>
      </c>
      <c r="U201">
        <v>2082</v>
      </c>
      <c r="V201">
        <v>64</v>
      </c>
      <c r="W201">
        <v>146.6</v>
      </c>
      <c r="X201">
        <v>134.1</v>
      </c>
      <c r="Y201">
        <v>105.9</v>
      </c>
      <c r="Z201">
        <v>101.7</v>
      </c>
      <c r="AA201">
        <v>66.1</v>
      </c>
      <c r="AB201">
        <v>82.4</v>
      </c>
      <c r="AC201">
        <v>77.8</v>
      </c>
      <c r="AD201">
        <v>72.8</v>
      </c>
      <c r="AE201">
        <v>70.8</v>
      </c>
      <c r="AF201">
        <v>2454767.4415</v>
      </c>
      <c r="AG201">
        <v>0.5249</v>
      </c>
    </row>
    <row r="202" spans="1:33" ht="12.75">
      <c r="A202" t="s">
        <v>217</v>
      </c>
      <c r="B202">
        <v>10</v>
      </c>
      <c r="C202">
        <v>27</v>
      </c>
      <c r="D202">
        <v>22.474</v>
      </c>
      <c r="E202" s="2">
        <f t="shared" si="12"/>
        <v>0.09701944425755231</v>
      </c>
      <c r="F202" s="2">
        <f t="shared" si="13"/>
        <v>0.004433828971270942</v>
      </c>
      <c r="G202" s="3">
        <f t="shared" si="14"/>
        <v>22.474</v>
      </c>
      <c r="H202" s="3">
        <f t="shared" si="15"/>
        <v>0.08780192424140483</v>
      </c>
      <c r="I202" s="3">
        <f t="shared" si="16"/>
        <v>0.004359819686469757</v>
      </c>
      <c r="J202" s="4">
        <f t="shared" si="17"/>
        <v>14863</v>
      </c>
      <c r="L202">
        <v>1442</v>
      </c>
      <c r="M202">
        <v>20067</v>
      </c>
      <c r="N202">
        <v>16660</v>
      </c>
      <c r="O202">
        <v>8218</v>
      </c>
      <c r="P202">
        <v>7862</v>
      </c>
      <c r="Q202">
        <v>1305</v>
      </c>
      <c r="R202">
        <v>4106</v>
      </c>
      <c r="S202">
        <v>3188</v>
      </c>
      <c r="T202">
        <v>2348</v>
      </c>
      <c r="U202">
        <v>1889</v>
      </c>
      <c r="V202">
        <v>65.9</v>
      </c>
      <c r="W202">
        <v>143.7</v>
      </c>
      <c r="X202">
        <v>135</v>
      </c>
      <c r="Y202">
        <v>101.7</v>
      </c>
      <c r="Z202">
        <v>101.8</v>
      </c>
      <c r="AA202">
        <v>64.8</v>
      </c>
      <c r="AB202">
        <v>83.4</v>
      </c>
      <c r="AC202">
        <v>74.6</v>
      </c>
      <c r="AD202">
        <v>71.6</v>
      </c>
      <c r="AE202">
        <v>69</v>
      </c>
      <c r="AF202">
        <v>2454767.4419</v>
      </c>
      <c r="AG202">
        <v>0.5272</v>
      </c>
    </row>
    <row r="203" spans="1:33" ht="12.75">
      <c r="A203" t="s">
        <v>218</v>
      </c>
      <c r="B203">
        <v>10</v>
      </c>
      <c r="C203">
        <v>27</v>
      </c>
      <c r="D203">
        <v>22.485</v>
      </c>
      <c r="E203" s="2">
        <f t="shared" si="12"/>
        <v>0.09942933870426318</v>
      </c>
      <c r="F203" s="2">
        <f t="shared" si="13"/>
        <v>0.004108761329305136</v>
      </c>
      <c r="G203" s="3">
        <f t="shared" si="14"/>
        <v>22.485</v>
      </c>
      <c r="H203" s="3">
        <f t="shared" si="15"/>
        <v>0.08835179590466599</v>
      </c>
      <c r="I203" s="3">
        <f t="shared" si="16"/>
        <v>0.004249748237663645</v>
      </c>
      <c r="J203" s="4">
        <f t="shared" si="17"/>
        <v>14895</v>
      </c>
      <c r="L203">
        <v>1481</v>
      </c>
      <c r="M203">
        <v>20689</v>
      </c>
      <c r="N203">
        <v>16910</v>
      </c>
      <c r="O203">
        <v>8725</v>
      </c>
      <c r="P203">
        <v>7814</v>
      </c>
      <c r="Q203">
        <v>1316</v>
      </c>
      <c r="R203">
        <v>4084</v>
      </c>
      <c r="S203">
        <v>3365</v>
      </c>
      <c r="T203">
        <v>2223</v>
      </c>
      <c r="U203">
        <v>1841</v>
      </c>
      <c r="V203">
        <v>61.2</v>
      </c>
      <c r="W203">
        <v>146.8</v>
      </c>
      <c r="X203">
        <v>132.5</v>
      </c>
      <c r="Y203">
        <v>102</v>
      </c>
      <c r="Z203">
        <v>97.7</v>
      </c>
      <c r="AA203">
        <v>63.3</v>
      </c>
      <c r="AB203">
        <v>78.4</v>
      </c>
      <c r="AC203">
        <v>74.9</v>
      </c>
      <c r="AD203">
        <v>67.7</v>
      </c>
      <c r="AE203">
        <v>66.8</v>
      </c>
      <c r="AF203">
        <v>2454767.4424</v>
      </c>
      <c r="AG203">
        <v>0.5296</v>
      </c>
    </row>
    <row r="204" spans="1:33" ht="12.75">
      <c r="A204" t="s">
        <v>219</v>
      </c>
      <c r="B204">
        <v>10</v>
      </c>
      <c r="C204">
        <v>27</v>
      </c>
      <c r="D204">
        <v>22.496</v>
      </c>
      <c r="E204" s="2">
        <f t="shared" si="12"/>
        <v>0.10052888691509548</v>
      </c>
      <c r="F204" s="2">
        <f t="shared" si="13"/>
        <v>0.004427577482605946</v>
      </c>
      <c r="G204" s="3">
        <f t="shared" si="14"/>
        <v>22.496</v>
      </c>
      <c r="H204" s="3">
        <f t="shared" si="15"/>
        <v>0.09615514016176134</v>
      </c>
      <c r="I204" s="3">
        <f t="shared" si="16"/>
        <v>0.004387204435652092</v>
      </c>
      <c r="J204" s="4">
        <f t="shared" si="17"/>
        <v>14861.4</v>
      </c>
      <c r="L204">
        <v>1494</v>
      </c>
      <c r="M204">
        <v>20586</v>
      </c>
      <c r="N204">
        <v>16777</v>
      </c>
      <c r="O204">
        <v>8563</v>
      </c>
      <c r="P204">
        <v>7823</v>
      </c>
      <c r="Q204">
        <v>1429</v>
      </c>
      <c r="R204">
        <v>4140</v>
      </c>
      <c r="S204">
        <v>3211</v>
      </c>
      <c r="T204">
        <v>2358</v>
      </c>
      <c r="U204">
        <v>1797</v>
      </c>
      <c r="V204">
        <v>65.8</v>
      </c>
      <c r="W204">
        <v>143.8</v>
      </c>
      <c r="X204">
        <v>134.8</v>
      </c>
      <c r="Y204">
        <v>103.9</v>
      </c>
      <c r="Z204">
        <v>101.5</v>
      </c>
      <c r="AA204">
        <v>65.2</v>
      </c>
      <c r="AB204">
        <v>83.1</v>
      </c>
      <c r="AC204">
        <v>75.8</v>
      </c>
      <c r="AD204">
        <v>71.3</v>
      </c>
      <c r="AE204">
        <v>68</v>
      </c>
      <c r="AF204">
        <v>2454767.4428</v>
      </c>
      <c r="AG204">
        <v>0.5319</v>
      </c>
    </row>
    <row r="205" spans="1:33" ht="12.75">
      <c r="A205" t="s">
        <v>220</v>
      </c>
      <c r="B205">
        <v>10</v>
      </c>
      <c r="C205">
        <v>27</v>
      </c>
      <c r="D205">
        <v>22.506</v>
      </c>
      <c r="E205" s="2">
        <f t="shared" si="12"/>
        <v>0.10013513513513514</v>
      </c>
      <c r="F205" s="2">
        <f t="shared" si="13"/>
        <v>0.004391891891891892</v>
      </c>
      <c r="G205" s="3">
        <f t="shared" si="14"/>
        <v>22.506</v>
      </c>
      <c r="H205" s="3">
        <f t="shared" si="15"/>
        <v>0.0920945945945946</v>
      </c>
      <c r="I205" s="3">
        <f t="shared" si="16"/>
        <v>0.004364864864864864</v>
      </c>
      <c r="J205" s="4">
        <f t="shared" si="17"/>
        <v>14800</v>
      </c>
      <c r="L205">
        <v>1482</v>
      </c>
      <c r="M205">
        <v>20341</v>
      </c>
      <c r="N205">
        <v>16775</v>
      </c>
      <c r="O205">
        <v>8349</v>
      </c>
      <c r="P205">
        <v>7838</v>
      </c>
      <c r="Q205">
        <v>1363</v>
      </c>
      <c r="R205">
        <v>4075</v>
      </c>
      <c r="S205">
        <v>3187</v>
      </c>
      <c r="T205">
        <v>2334</v>
      </c>
      <c r="U205">
        <v>1849</v>
      </c>
      <c r="V205">
        <v>65</v>
      </c>
      <c r="W205">
        <v>147.2</v>
      </c>
      <c r="X205">
        <v>135.3</v>
      </c>
      <c r="Y205">
        <v>98.8</v>
      </c>
      <c r="Z205">
        <v>101.7</v>
      </c>
      <c r="AA205">
        <v>64.6</v>
      </c>
      <c r="AB205">
        <v>80.9</v>
      </c>
      <c r="AC205">
        <v>75.6</v>
      </c>
      <c r="AD205">
        <v>70.5</v>
      </c>
      <c r="AE205">
        <v>69.1</v>
      </c>
      <c r="AF205">
        <v>2454767.4433</v>
      </c>
      <c r="AG205">
        <v>0.5343</v>
      </c>
    </row>
    <row r="206" spans="1:33" ht="12.75">
      <c r="A206" t="s">
        <v>221</v>
      </c>
      <c r="B206">
        <v>10</v>
      </c>
      <c r="C206">
        <v>27</v>
      </c>
      <c r="D206">
        <v>22.517</v>
      </c>
      <c r="E206" s="2">
        <f t="shared" si="12"/>
        <v>0.09179258557883246</v>
      </c>
      <c r="F206" s="2">
        <f t="shared" si="13"/>
        <v>0.004398942675661814</v>
      </c>
      <c r="G206" s="3">
        <f t="shared" si="14"/>
        <v>22.517</v>
      </c>
      <c r="H206" s="3">
        <f t="shared" si="15"/>
        <v>0.09955155771228678</v>
      </c>
      <c r="I206" s="3">
        <f t="shared" si="16"/>
        <v>0.004444970476453492</v>
      </c>
      <c r="J206" s="4">
        <f t="shared" si="17"/>
        <v>15208.2</v>
      </c>
      <c r="L206">
        <v>1396</v>
      </c>
      <c r="M206">
        <v>21163</v>
      </c>
      <c r="N206">
        <v>16926</v>
      </c>
      <c r="O206">
        <v>8909</v>
      </c>
      <c r="P206">
        <v>7830</v>
      </c>
      <c r="Q206">
        <v>1514</v>
      </c>
      <c r="R206">
        <v>4091</v>
      </c>
      <c r="S206">
        <v>3363</v>
      </c>
      <c r="T206">
        <v>2348</v>
      </c>
      <c r="U206">
        <v>2021</v>
      </c>
      <c r="V206">
        <v>66.9</v>
      </c>
      <c r="W206">
        <v>149.2</v>
      </c>
      <c r="X206">
        <v>134.2</v>
      </c>
      <c r="Y206">
        <v>108.2</v>
      </c>
      <c r="Z206">
        <v>101.5</v>
      </c>
      <c r="AA206">
        <v>67.6</v>
      </c>
      <c r="AB206">
        <v>83.8</v>
      </c>
      <c r="AC206">
        <v>79.3</v>
      </c>
      <c r="AD206">
        <v>74.5</v>
      </c>
      <c r="AE206">
        <v>72.5</v>
      </c>
      <c r="AF206">
        <v>2454767.4437</v>
      </c>
      <c r="AG206">
        <v>0.5366</v>
      </c>
    </row>
    <row r="207" spans="1:33" ht="12.75">
      <c r="A207" t="s">
        <v>222</v>
      </c>
      <c r="B207">
        <v>10</v>
      </c>
      <c r="C207">
        <v>27</v>
      </c>
      <c r="D207">
        <v>22.528</v>
      </c>
      <c r="E207" s="2">
        <f t="shared" si="12"/>
        <v>0.09228560240177522</v>
      </c>
      <c r="F207" s="2">
        <f t="shared" si="13"/>
        <v>0.004751337945437932</v>
      </c>
      <c r="G207" s="3">
        <f t="shared" si="14"/>
        <v>22.528</v>
      </c>
      <c r="H207" s="3">
        <f t="shared" si="15"/>
        <v>0.09306878997519906</v>
      </c>
      <c r="I207" s="3">
        <f t="shared" si="16"/>
        <v>0.004888395770787104</v>
      </c>
      <c r="J207" s="4">
        <f t="shared" si="17"/>
        <v>15322</v>
      </c>
      <c r="L207">
        <v>1414</v>
      </c>
      <c r="M207">
        <v>21265</v>
      </c>
      <c r="N207">
        <v>17235</v>
      </c>
      <c r="O207">
        <v>8723</v>
      </c>
      <c r="P207">
        <v>8089</v>
      </c>
      <c r="Q207">
        <v>1426</v>
      </c>
      <c r="R207">
        <v>4322</v>
      </c>
      <c r="S207">
        <v>3249</v>
      </c>
      <c r="T207">
        <v>2375</v>
      </c>
      <c r="U207">
        <v>1929</v>
      </c>
      <c r="V207">
        <v>72.8</v>
      </c>
      <c r="W207">
        <v>151.6</v>
      </c>
      <c r="X207">
        <v>140.8</v>
      </c>
      <c r="Y207">
        <v>108.9</v>
      </c>
      <c r="Z207">
        <v>108.3</v>
      </c>
      <c r="AA207">
        <v>74.9</v>
      </c>
      <c r="AB207">
        <v>89</v>
      </c>
      <c r="AC207">
        <v>84.9</v>
      </c>
      <c r="AD207">
        <v>80.8</v>
      </c>
      <c r="AE207">
        <v>75.8</v>
      </c>
      <c r="AF207">
        <v>2454767.4442</v>
      </c>
      <c r="AG207">
        <v>0.539</v>
      </c>
    </row>
    <row r="208" spans="1:33" ht="12.75">
      <c r="A208" t="s">
        <v>223</v>
      </c>
      <c r="B208">
        <v>10</v>
      </c>
      <c r="C208">
        <v>27</v>
      </c>
      <c r="D208">
        <v>22.539</v>
      </c>
      <c r="E208" s="2">
        <f t="shared" si="12"/>
        <v>0.0949799279890742</v>
      </c>
      <c r="F208" s="2">
        <f t="shared" si="13"/>
        <v>0.004262715722385465</v>
      </c>
      <c r="G208" s="3">
        <f t="shared" si="14"/>
        <v>22.539</v>
      </c>
      <c r="H208" s="3">
        <f t="shared" si="15"/>
        <v>0.08435762667439198</v>
      </c>
      <c r="I208" s="3">
        <f t="shared" si="16"/>
        <v>0.004214432534591456</v>
      </c>
      <c r="J208" s="4">
        <f t="shared" si="17"/>
        <v>14497.8</v>
      </c>
      <c r="L208">
        <v>1377</v>
      </c>
      <c r="M208">
        <v>20224</v>
      </c>
      <c r="N208">
        <v>16524</v>
      </c>
      <c r="O208">
        <v>8330</v>
      </c>
      <c r="P208">
        <v>7947</v>
      </c>
      <c r="Q208">
        <v>1223</v>
      </c>
      <c r="R208">
        <v>3983</v>
      </c>
      <c r="S208">
        <v>3228</v>
      </c>
      <c r="T208">
        <v>2129</v>
      </c>
      <c r="U208">
        <v>1853</v>
      </c>
      <c r="V208">
        <v>61.8</v>
      </c>
      <c r="W208">
        <v>143.8</v>
      </c>
      <c r="X208">
        <v>134.2</v>
      </c>
      <c r="Y208">
        <v>98.9</v>
      </c>
      <c r="Z208">
        <v>100.5</v>
      </c>
      <c r="AA208">
        <v>61.1</v>
      </c>
      <c r="AB208">
        <v>81.4</v>
      </c>
      <c r="AC208">
        <v>73.4</v>
      </c>
      <c r="AD208">
        <v>69.9</v>
      </c>
      <c r="AE208">
        <v>65.8</v>
      </c>
      <c r="AF208">
        <v>2454767.4446</v>
      </c>
      <c r="AG208">
        <v>0.5413</v>
      </c>
    </row>
    <row r="209" spans="1:33" ht="12.75">
      <c r="A209" t="s">
        <v>224</v>
      </c>
      <c r="B209">
        <v>10</v>
      </c>
      <c r="C209">
        <v>27</v>
      </c>
      <c r="D209">
        <v>22.55</v>
      </c>
      <c r="E209" s="2">
        <f t="shared" si="12"/>
        <v>0.08942747418273601</v>
      </c>
      <c r="F209" s="2">
        <f t="shared" si="13"/>
        <v>0.004057483274755397</v>
      </c>
      <c r="G209" s="3">
        <f t="shared" si="14"/>
        <v>22.55</v>
      </c>
      <c r="H209" s="3">
        <f t="shared" si="15"/>
        <v>0.08501716627539319</v>
      </c>
      <c r="I209" s="3">
        <f t="shared" si="16"/>
        <v>0.004030342918402518</v>
      </c>
      <c r="J209" s="4">
        <f t="shared" si="17"/>
        <v>14738.2</v>
      </c>
      <c r="L209">
        <v>1318</v>
      </c>
      <c r="M209">
        <v>20270</v>
      </c>
      <c r="N209">
        <v>16716</v>
      </c>
      <c r="O209">
        <v>8205</v>
      </c>
      <c r="P209">
        <v>7628</v>
      </c>
      <c r="Q209">
        <v>1253</v>
      </c>
      <c r="R209">
        <v>4126</v>
      </c>
      <c r="S209">
        <v>3314</v>
      </c>
      <c r="T209">
        <v>2159</v>
      </c>
      <c r="U209">
        <v>1796</v>
      </c>
      <c r="V209">
        <v>59.8</v>
      </c>
      <c r="W209">
        <v>143.8</v>
      </c>
      <c r="X209">
        <v>133.4</v>
      </c>
      <c r="Y209">
        <v>97.5</v>
      </c>
      <c r="Z209">
        <v>96.3</v>
      </c>
      <c r="AA209">
        <v>59.4</v>
      </c>
      <c r="AB209">
        <v>80.5</v>
      </c>
      <c r="AC209">
        <v>72.1</v>
      </c>
      <c r="AD209">
        <v>66.7</v>
      </c>
      <c r="AE209">
        <v>63.2</v>
      </c>
      <c r="AF209">
        <v>2454767.4451</v>
      </c>
      <c r="AG209">
        <v>0.5437</v>
      </c>
    </row>
    <row r="210" spans="1:33" ht="12.75">
      <c r="A210" t="s">
        <v>225</v>
      </c>
      <c r="B210">
        <v>10</v>
      </c>
      <c r="C210">
        <v>27</v>
      </c>
      <c r="D210">
        <v>22.561</v>
      </c>
      <c r="E210" s="2">
        <f t="shared" si="12"/>
        <v>0.0945945945945946</v>
      </c>
      <c r="F210" s="2">
        <f t="shared" si="13"/>
        <v>0.004357946463209621</v>
      </c>
      <c r="G210" s="3">
        <f t="shared" si="14"/>
        <v>22.561</v>
      </c>
      <c r="H210" s="3">
        <f t="shared" si="15"/>
        <v>0.09207293417819734</v>
      </c>
      <c r="I210" s="3">
        <f t="shared" si="16"/>
        <v>0.004345014871330661</v>
      </c>
      <c r="J210" s="4">
        <f t="shared" si="17"/>
        <v>15466</v>
      </c>
      <c r="L210">
        <v>1463</v>
      </c>
      <c r="M210">
        <v>21092</v>
      </c>
      <c r="N210">
        <v>17075</v>
      </c>
      <c r="O210">
        <v>9151</v>
      </c>
      <c r="P210">
        <v>8138</v>
      </c>
      <c r="Q210">
        <v>1424</v>
      </c>
      <c r="R210">
        <v>4250</v>
      </c>
      <c r="S210">
        <v>3491</v>
      </c>
      <c r="T210">
        <v>2450</v>
      </c>
      <c r="U210">
        <v>1860</v>
      </c>
      <c r="V210">
        <v>67.4</v>
      </c>
      <c r="W210">
        <v>146.6</v>
      </c>
      <c r="X210">
        <v>135.5</v>
      </c>
      <c r="Y210">
        <v>108</v>
      </c>
      <c r="Z210">
        <v>103.1</v>
      </c>
      <c r="AA210">
        <v>67.2</v>
      </c>
      <c r="AB210">
        <v>83.3</v>
      </c>
      <c r="AC210">
        <v>79.8</v>
      </c>
      <c r="AD210">
        <v>73.6</v>
      </c>
      <c r="AE210">
        <v>71.7</v>
      </c>
      <c r="AF210">
        <v>2454767.4455</v>
      </c>
      <c r="AG210">
        <v>0.5461</v>
      </c>
    </row>
    <row r="211" spans="1:33" ht="12.75">
      <c r="A211" t="s">
        <v>226</v>
      </c>
      <c r="B211">
        <v>10</v>
      </c>
      <c r="C211">
        <v>27</v>
      </c>
      <c r="D211">
        <v>22.571</v>
      </c>
      <c r="E211" s="2">
        <f t="shared" si="12"/>
        <v>0.09335522477170034</v>
      </c>
      <c r="F211" s="2">
        <f t="shared" si="13"/>
        <v>0.004172490060653758</v>
      </c>
      <c r="G211" s="3">
        <f t="shared" si="14"/>
        <v>22.571</v>
      </c>
      <c r="H211" s="3">
        <f t="shared" si="15"/>
        <v>0.08792759542450847</v>
      </c>
      <c r="I211" s="3">
        <f t="shared" si="16"/>
        <v>0.0042267663541256766</v>
      </c>
      <c r="J211" s="4">
        <f t="shared" si="17"/>
        <v>14739.4</v>
      </c>
      <c r="L211">
        <v>1376</v>
      </c>
      <c r="M211">
        <v>20174</v>
      </c>
      <c r="N211">
        <v>16602</v>
      </c>
      <c r="O211">
        <v>8371</v>
      </c>
      <c r="P211">
        <v>7807</v>
      </c>
      <c r="Q211">
        <v>1296</v>
      </c>
      <c r="R211">
        <v>4039</v>
      </c>
      <c r="S211">
        <v>3103</v>
      </c>
      <c r="T211">
        <v>2369</v>
      </c>
      <c r="U211">
        <v>1908</v>
      </c>
      <c r="V211">
        <v>61.5</v>
      </c>
      <c r="W211">
        <v>142.4</v>
      </c>
      <c r="X211">
        <v>135.3</v>
      </c>
      <c r="Y211">
        <v>98.3</v>
      </c>
      <c r="Z211">
        <v>100.4</v>
      </c>
      <c r="AA211">
        <v>62.3</v>
      </c>
      <c r="AB211">
        <v>80.9</v>
      </c>
      <c r="AC211">
        <v>73.6</v>
      </c>
      <c r="AD211">
        <v>72.3</v>
      </c>
      <c r="AE211">
        <v>66.4</v>
      </c>
      <c r="AF211">
        <v>2454767.446</v>
      </c>
      <c r="AG211">
        <v>0.5484</v>
      </c>
    </row>
    <row r="212" spans="1:33" ht="12.75">
      <c r="A212" t="s">
        <v>227</v>
      </c>
      <c r="B212">
        <v>10</v>
      </c>
      <c r="C212">
        <v>27</v>
      </c>
      <c r="D212">
        <v>22.582</v>
      </c>
      <c r="E212" s="2">
        <f t="shared" si="12"/>
        <v>0.08218455336246433</v>
      </c>
      <c r="F212" s="2">
        <f t="shared" si="13"/>
        <v>0.004166723034673089</v>
      </c>
      <c r="G212" s="3">
        <f t="shared" si="14"/>
        <v>22.582</v>
      </c>
      <c r="H212" s="3">
        <f t="shared" si="15"/>
        <v>0.09091032075650375</v>
      </c>
      <c r="I212" s="3">
        <f t="shared" si="16"/>
        <v>0.004119373909279076</v>
      </c>
      <c r="J212" s="4">
        <f t="shared" si="17"/>
        <v>14783.8</v>
      </c>
      <c r="L212">
        <v>1215</v>
      </c>
      <c r="M212">
        <v>20496</v>
      </c>
      <c r="N212">
        <v>16674</v>
      </c>
      <c r="O212">
        <v>8321</v>
      </c>
      <c r="P212">
        <v>7791</v>
      </c>
      <c r="Q212">
        <v>1344</v>
      </c>
      <c r="R212">
        <v>4013</v>
      </c>
      <c r="S212">
        <v>3301</v>
      </c>
      <c r="T212">
        <v>2224</v>
      </c>
      <c r="U212">
        <v>1911</v>
      </c>
      <c r="V212">
        <v>61.6</v>
      </c>
      <c r="W212">
        <v>146.9</v>
      </c>
      <c r="X212">
        <v>135.9</v>
      </c>
      <c r="Y212">
        <v>99.8</v>
      </c>
      <c r="Z212">
        <v>98.5</v>
      </c>
      <c r="AA212">
        <v>60.9</v>
      </c>
      <c r="AB212">
        <v>80.9</v>
      </c>
      <c r="AC212">
        <v>74.9</v>
      </c>
      <c r="AD212">
        <v>67.9</v>
      </c>
      <c r="AE212">
        <v>66.5</v>
      </c>
      <c r="AF212">
        <v>2454767.4464</v>
      </c>
      <c r="AG212">
        <v>0.5508</v>
      </c>
    </row>
    <row r="213" spans="1:33" ht="12.75">
      <c r="A213" t="s">
        <v>228</v>
      </c>
      <c r="B213">
        <v>10</v>
      </c>
      <c r="C213">
        <v>27</v>
      </c>
      <c r="D213">
        <v>22.593</v>
      </c>
      <c r="E213" s="2">
        <f t="shared" si="12"/>
        <v>0.08948322272860532</v>
      </c>
      <c r="F213" s="2">
        <f t="shared" si="13"/>
        <v>0.0044974814104101705</v>
      </c>
      <c r="G213" s="3">
        <f t="shared" si="14"/>
        <v>22.593</v>
      </c>
      <c r="H213" s="3">
        <f t="shared" si="15"/>
        <v>0.09014951627088831</v>
      </c>
      <c r="I213" s="3">
        <f t="shared" si="16"/>
        <v>0.004510807281255831</v>
      </c>
      <c r="J213" s="4">
        <f t="shared" si="17"/>
        <v>15008.4</v>
      </c>
      <c r="L213">
        <v>1343</v>
      </c>
      <c r="M213">
        <v>20472</v>
      </c>
      <c r="N213">
        <v>16672</v>
      </c>
      <c r="O213">
        <v>8478</v>
      </c>
      <c r="P213">
        <v>7773</v>
      </c>
      <c r="Q213">
        <v>1353</v>
      </c>
      <c r="R213">
        <v>4186</v>
      </c>
      <c r="S213">
        <v>3309</v>
      </c>
      <c r="T213">
        <v>2268</v>
      </c>
      <c r="U213">
        <v>1911</v>
      </c>
      <c r="V213">
        <v>67.5</v>
      </c>
      <c r="W213">
        <v>147.1</v>
      </c>
      <c r="X213">
        <v>138</v>
      </c>
      <c r="Y213">
        <v>106.8</v>
      </c>
      <c r="Z213">
        <v>104.3</v>
      </c>
      <c r="AA213">
        <v>67.7</v>
      </c>
      <c r="AB213">
        <v>87.3</v>
      </c>
      <c r="AC213">
        <v>81.1</v>
      </c>
      <c r="AD213">
        <v>77.2</v>
      </c>
      <c r="AE213">
        <v>73.2</v>
      </c>
      <c r="AF213">
        <v>2454767.4469</v>
      </c>
      <c r="AG213">
        <v>0.5531</v>
      </c>
    </row>
    <row r="214" spans="1:33" ht="12.75">
      <c r="A214" t="s">
        <v>229</v>
      </c>
      <c r="B214">
        <v>10</v>
      </c>
      <c r="C214">
        <v>27</v>
      </c>
      <c r="D214">
        <v>22.604</v>
      </c>
      <c r="E214" s="2">
        <f t="shared" si="12"/>
        <v>0.1041296420625831</v>
      </c>
      <c r="F214" s="2">
        <f t="shared" si="13"/>
        <v>0.004186248568381975</v>
      </c>
      <c r="G214" s="3">
        <f t="shared" si="14"/>
        <v>22.604</v>
      </c>
      <c r="H214" s="3">
        <f t="shared" si="15"/>
        <v>0.09590195226623488</v>
      </c>
      <c r="I214" s="3">
        <f t="shared" si="16"/>
        <v>0.004113844898174111</v>
      </c>
      <c r="J214" s="4">
        <f t="shared" si="17"/>
        <v>15192.6</v>
      </c>
      <c r="L214">
        <v>1582</v>
      </c>
      <c r="M214">
        <v>20247</v>
      </c>
      <c r="N214">
        <v>17063</v>
      </c>
      <c r="O214">
        <v>8602</v>
      </c>
      <c r="P214">
        <v>7907</v>
      </c>
      <c r="Q214">
        <v>1457</v>
      </c>
      <c r="R214">
        <v>4379</v>
      </c>
      <c r="S214">
        <v>3167</v>
      </c>
      <c r="T214">
        <v>2285</v>
      </c>
      <c r="U214">
        <v>1949</v>
      </c>
      <c r="V214">
        <v>63.6</v>
      </c>
      <c r="W214">
        <v>141.3</v>
      </c>
      <c r="X214">
        <v>134.3</v>
      </c>
      <c r="Y214">
        <v>101.4</v>
      </c>
      <c r="Z214">
        <v>100.1</v>
      </c>
      <c r="AA214">
        <v>62.5</v>
      </c>
      <c r="AB214">
        <v>82.4</v>
      </c>
      <c r="AC214">
        <v>73</v>
      </c>
      <c r="AD214">
        <v>68.1</v>
      </c>
      <c r="AE214">
        <v>67.6</v>
      </c>
      <c r="AF214">
        <v>2454767.4473</v>
      </c>
      <c r="AG214">
        <v>0.5555</v>
      </c>
    </row>
    <row r="215" spans="1:33" ht="12.75">
      <c r="A215" t="s">
        <v>230</v>
      </c>
      <c r="B215">
        <v>10</v>
      </c>
      <c r="C215">
        <v>27</v>
      </c>
      <c r="D215">
        <v>22.615</v>
      </c>
      <c r="E215" s="2">
        <f t="shared" si="12"/>
        <v>0.09186139121748405</v>
      </c>
      <c r="F215" s="2">
        <f t="shared" si="13"/>
        <v>0.004623442541071019</v>
      </c>
      <c r="G215" s="3">
        <f t="shared" si="14"/>
        <v>22.615</v>
      </c>
      <c r="H215" s="3">
        <f t="shared" si="15"/>
        <v>0.08997151689412654</v>
      </c>
      <c r="I215" s="3">
        <f t="shared" si="16"/>
        <v>0.004596444336451626</v>
      </c>
      <c r="J215" s="4">
        <f t="shared" si="17"/>
        <v>14815.8</v>
      </c>
      <c r="L215">
        <v>1361</v>
      </c>
      <c r="M215">
        <v>19997</v>
      </c>
      <c r="N215">
        <v>16289</v>
      </c>
      <c r="O215">
        <v>8526</v>
      </c>
      <c r="P215">
        <v>7445</v>
      </c>
      <c r="Q215">
        <v>1333</v>
      </c>
      <c r="R215">
        <v>4204</v>
      </c>
      <c r="S215">
        <v>3174</v>
      </c>
      <c r="T215">
        <v>2232</v>
      </c>
      <c r="U215">
        <v>1948</v>
      </c>
      <c r="V215">
        <v>68.5</v>
      </c>
      <c r="W215">
        <v>147.4</v>
      </c>
      <c r="X215">
        <v>136</v>
      </c>
      <c r="Y215">
        <v>104.6</v>
      </c>
      <c r="Z215">
        <v>101.8</v>
      </c>
      <c r="AA215">
        <v>68.1</v>
      </c>
      <c r="AB215">
        <v>86.9</v>
      </c>
      <c r="AC215">
        <v>79.5</v>
      </c>
      <c r="AD215">
        <v>73.8</v>
      </c>
      <c r="AE215">
        <v>73.9</v>
      </c>
      <c r="AF215">
        <v>2454767.4478</v>
      </c>
      <c r="AG215">
        <v>0.5578</v>
      </c>
    </row>
    <row r="216" spans="1:33" ht="12.75">
      <c r="A216" t="s">
        <v>231</v>
      </c>
      <c r="B216">
        <v>10</v>
      </c>
      <c r="C216">
        <v>27</v>
      </c>
      <c r="D216">
        <v>22.626</v>
      </c>
      <c r="E216" s="2">
        <f t="shared" si="12"/>
        <v>0.09435957075646244</v>
      </c>
      <c r="F216" s="2">
        <f t="shared" si="13"/>
        <v>0.004361156631601205</v>
      </c>
      <c r="G216" s="3">
        <f t="shared" si="14"/>
        <v>22.626</v>
      </c>
      <c r="H216" s="3">
        <f t="shared" si="15"/>
        <v>0.09680446159539038</v>
      </c>
      <c r="I216" s="3">
        <f t="shared" si="16"/>
        <v>0.004361156631601205</v>
      </c>
      <c r="J216" s="4">
        <f t="shared" si="17"/>
        <v>15133.6</v>
      </c>
      <c r="L216">
        <v>1428</v>
      </c>
      <c r="M216">
        <v>20948</v>
      </c>
      <c r="N216">
        <v>17203</v>
      </c>
      <c r="O216">
        <v>9197</v>
      </c>
      <c r="P216">
        <v>7788</v>
      </c>
      <c r="Q216">
        <v>1465</v>
      </c>
      <c r="R216">
        <v>4125</v>
      </c>
      <c r="S216">
        <v>3262</v>
      </c>
      <c r="T216">
        <v>2300</v>
      </c>
      <c r="U216">
        <v>2006</v>
      </c>
      <c r="V216">
        <v>66</v>
      </c>
      <c r="W216">
        <v>146</v>
      </c>
      <c r="X216">
        <v>135.3</v>
      </c>
      <c r="Y216">
        <v>109.1</v>
      </c>
      <c r="Z216">
        <v>100.3</v>
      </c>
      <c r="AA216">
        <v>66</v>
      </c>
      <c r="AB216">
        <v>81.9</v>
      </c>
      <c r="AC216">
        <v>77.9</v>
      </c>
      <c r="AD216">
        <v>73.1</v>
      </c>
      <c r="AE216">
        <v>69.5</v>
      </c>
      <c r="AF216">
        <v>2454767.4482</v>
      </c>
      <c r="AG216">
        <v>0.5602</v>
      </c>
    </row>
    <row r="217" spans="1:33" ht="12.75">
      <c r="A217" t="s">
        <v>232</v>
      </c>
      <c r="B217">
        <v>10</v>
      </c>
      <c r="C217">
        <v>27</v>
      </c>
      <c r="D217">
        <v>22.636</v>
      </c>
      <c r="E217" s="2">
        <f t="shared" si="12"/>
        <v>0.10212125051025435</v>
      </c>
      <c r="F217" s="2">
        <f t="shared" si="13"/>
        <v>0.005334797235477105</v>
      </c>
      <c r="G217" s="3">
        <f t="shared" si="14"/>
        <v>22.636</v>
      </c>
      <c r="H217" s="3">
        <f t="shared" si="15"/>
        <v>0.09233844291485438</v>
      </c>
      <c r="I217" s="3">
        <f t="shared" si="16"/>
        <v>0.00542629111946286</v>
      </c>
      <c r="J217" s="4">
        <f t="shared" si="17"/>
        <v>14208.6</v>
      </c>
      <c r="L217">
        <v>1451</v>
      </c>
      <c r="M217">
        <v>19893</v>
      </c>
      <c r="N217">
        <v>16143</v>
      </c>
      <c r="O217">
        <v>8067</v>
      </c>
      <c r="P217">
        <v>7468</v>
      </c>
      <c r="Q217">
        <v>1312</v>
      </c>
      <c r="R217">
        <v>4075</v>
      </c>
      <c r="S217">
        <v>3025</v>
      </c>
      <c r="T217">
        <v>2111</v>
      </c>
      <c r="U217">
        <v>1769</v>
      </c>
      <c r="V217">
        <v>75.8</v>
      </c>
      <c r="W217">
        <v>149.8</v>
      </c>
      <c r="X217">
        <v>138.1</v>
      </c>
      <c r="Y217">
        <v>107.6</v>
      </c>
      <c r="Z217">
        <v>107.2</v>
      </c>
      <c r="AA217">
        <v>77.1</v>
      </c>
      <c r="AB217">
        <v>92.2</v>
      </c>
      <c r="AC217">
        <v>86.2</v>
      </c>
      <c r="AD217">
        <v>81.8</v>
      </c>
      <c r="AE217">
        <v>79.6</v>
      </c>
      <c r="AF217">
        <v>2454767.4487</v>
      </c>
      <c r="AG217">
        <v>0.5625</v>
      </c>
    </row>
    <row r="218" spans="1:33" ht="12.75">
      <c r="A218" t="s">
        <v>233</v>
      </c>
      <c r="B218">
        <v>10</v>
      </c>
      <c r="C218">
        <v>27</v>
      </c>
      <c r="D218">
        <v>22.647</v>
      </c>
      <c r="E218" s="2">
        <f t="shared" si="12"/>
        <v>0.10183815472277011</v>
      </c>
      <c r="F218" s="2">
        <f t="shared" si="13"/>
        <v>0.00429404996712689</v>
      </c>
      <c r="G218" s="3">
        <f t="shared" si="14"/>
        <v>22.647</v>
      </c>
      <c r="H218" s="3">
        <f t="shared" si="15"/>
        <v>0.09088045145737453</v>
      </c>
      <c r="I218" s="3">
        <f t="shared" si="16"/>
        <v>0.004225564321718168</v>
      </c>
      <c r="J218" s="4">
        <f t="shared" si="17"/>
        <v>14601.6</v>
      </c>
      <c r="L218">
        <v>1487</v>
      </c>
      <c r="M218">
        <v>20077</v>
      </c>
      <c r="N218">
        <v>16493</v>
      </c>
      <c r="O218">
        <v>8217</v>
      </c>
      <c r="P218">
        <v>7725</v>
      </c>
      <c r="Q218">
        <v>1327</v>
      </c>
      <c r="R218">
        <v>4034</v>
      </c>
      <c r="S218">
        <v>3101</v>
      </c>
      <c r="T218">
        <v>2215</v>
      </c>
      <c r="U218">
        <v>1953</v>
      </c>
      <c r="V218">
        <v>62.7</v>
      </c>
      <c r="W218">
        <v>144.9</v>
      </c>
      <c r="X218">
        <v>132.5</v>
      </c>
      <c r="Y218">
        <v>97.9</v>
      </c>
      <c r="Z218">
        <v>99.6</v>
      </c>
      <c r="AA218">
        <v>61.7</v>
      </c>
      <c r="AB218">
        <v>79.8</v>
      </c>
      <c r="AC218">
        <v>73.6</v>
      </c>
      <c r="AD218">
        <v>67.6</v>
      </c>
      <c r="AE218">
        <v>65.9</v>
      </c>
      <c r="AF218">
        <v>2454767.4491</v>
      </c>
      <c r="AG218">
        <v>0.5649</v>
      </c>
    </row>
    <row r="219" spans="1:33" ht="12.75">
      <c r="A219" t="s">
        <v>234</v>
      </c>
      <c r="B219">
        <v>10</v>
      </c>
      <c r="C219">
        <v>27</v>
      </c>
      <c r="D219">
        <v>22.658</v>
      </c>
      <c r="E219" s="2">
        <f t="shared" si="12"/>
        <v>0.09899962372357955</v>
      </c>
      <c r="F219" s="2">
        <f t="shared" si="13"/>
        <v>0.004262303590196053</v>
      </c>
      <c r="G219" s="3">
        <f t="shared" si="14"/>
        <v>22.658</v>
      </c>
      <c r="H219" s="3">
        <f t="shared" si="15"/>
        <v>0.09848062176434716</v>
      </c>
      <c r="I219" s="3">
        <f t="shared" si="16"/>
        <v>0.004489366947360227</v>
      </c>
      <c r="J219" s="4">
        <f t="shared" si="17"/>
        <v>15414.2</v>
      </c>
      <c r="L219">
        <v>1526</v>
      </c>
      <c r="M219">
        <v>21035</v>
      </c>
      <c r="N219">
        <v>17071</v>
      </c>
      <c r="O219">
        <v>9124</v>
      </c>
      <c r="P219">
        <v>8017</v>
      </c>
      <c r="Q219">
        <v>1518</v>
      </c>
      <c r="R219">
        <v>4305</v>
      </c>
      <c r="S219">
        <v>3390</v>
      </c>
      <c r="T219">
        <v>2404</v>
      </c>
      <c r="U219">
        <v>1901</v>
      </c>
      <c r="V219">
        <v>65.7</v>
      </c>
      <c r="W219">
        <v>148.5</v>
      </c>
      <c r="X219">
        <v>135.2</v>
      </c>
      <c r="Y219">
        <v>107.8</v>
      </c>
      <c r="Z219">
        <v>102.3</v>
      </c>
      <c r="AA219">
        <v>69.2</v>
      </c>
      <c r="AB219">
        <v>85.1</v>
      </c>
      <c r="AC219">
        <v>79.4</v>
      </c>
      <c r="AD219">
        <v>76.6</v>
      </c>
      <c r="AE219">
        <v>71.8</v>
      </c>
      <c r="AF219">
        <v>2454767.4496</v>
      </c>
      <c r="AG219">
        <v>0.5673</v>
      </c>
    </row>
    <row r="220" spans="1:33" ht="12.75">
      <c r="A220" t="s">
        <v>235</v>
      </c>
      <c r="B220">
        <v>10</v>
      </c>
      <c r="C220">
        <v>27</v>
      </c>
      <c r="D220">
        <v>22.669</v>
      </c>
      <c r="E220" s="2">
        <f t="shared" si="12"/>
        <v>0.08937654410696119</v>
      </c>
      <c r="F220" s="2">
        <f t="shared" si="13"/>
        <v>0.004399466250941327</v>
      </c>
      <c r="G220" s="3">
        <f t="shared" si="14"/>
        <v>22.669</v>
      </c>
      <c r="H220" s="3">
        <f t="shared" si="15"/>
        <v>0.09056558903964804</v>
      </c>
      <c r="I220" s="3">
        <f t="shared" si="16"/>
        <v>0.004273955952491049</v>
      </c>
      <c r="J220" s="4">
        <f t="shared" si="17"/>
        <v>15138.2</v>
      </c>
      <c r="L220">
        <v>1353</v>
      </c>
      <c r="M220">
        <v>21023</v>
      </c>
      <c r="N220">
        <v>17116</v>
      </c>
      <c r="O220">
        <v>8742</v>
      </c>
      <c r="P220">
        <v>8021</v>
      </c>
      <c r="Q220">
        <v>1371</v>
      </c>
      <c r="R220">
        <v>4267</v>
      </c>
      <c r="S220">
        <v>3091</v>
      </c>
      <c r="T220">
        <v>2464</v>
      </c>
      <c r="U220">
        <v>1893</v>
      </c>
      <c r="V220">
        <v>66.6</v>
      </c>
      <c r="W220">
        <v>148.4</v>
      </c>
      <c r="X220">
        <v>137.1</v>
      </c>
      <c r="Y220">
        <v>103.2</v>
      </c>
      <c r="Z220">
        <v>104.3</v>
      </c>
      <c r="AA220">
        <v>64.7</v>
      </c>
      <c r="AB220">
        <v>85.3</v>
      </c>
      <c r="AC220">
        <v>76.7</v>
      </c>
      <c r="AD220">
        <v>73.8</v>
      </c>
      <c r="AE220">
        <v>71.7</v>
      </c>
      <c r="AF220">
        <v>2454767.45</v>
      </c>
      <c r="AG220">
        <v>0.5696</v>
      </c>
    </row>
    <row r="221" spans="1:33" ht="12.75">
      <c r="A221" t="s">
        <v>236</v>
      </c>
      <c r="B221">
        <v>10</v>
      </c>
      <c r="C221">
        <v>27</v>
      </c>
      <c r="D221">
        <v>22.68</v>
      </c>
      <c r="E221" s="2">
        <f t="shared" si="12"/>
        <v>0.0869583037324444</v>
      </c>
      <c r="F221" s="2">
        <f t="shared" si="13"/>
        <v>0.004139570468331603</v>
      </c>
      <c r="G221" s="3">
        <f t="shared" si="14"/>
        <v>22.68</v>
      </c>
      <c r="H221" s="3">
        <f t="shared" si="15"/>
        <v>0.09201322476638067</v>
      </c>
      <c r="I221" s="3">
        <f t="shared" si="16"/>
        <v>0.004194218263293076</v>
      </c>
      <c r="J221" s="4">
        <f t="shared" si="17"/>
        <v>14639.2</v>
      </c>
      <c r="L221">
        <v>1273</v>
      </c>
      <c r="M221">
        <v>20154</v>
      </c>
      <c r="N221">
        <v>16541</v>
      </c>
      <c r="O221">
        <v>8185</v>
      </c>
      <c r="P221">
        <v>7677</v>
      </c>
      <c r="Q221">
        <v>1347</v>
      </c>
      <c r="R221">
        <v>4133</v>
      </c>
      <c r="S221">
        <v>3186</v>
      </c>
      <c r="T221">
        <v>2100</v>
      </c>
      <c r="U221">
        <v>1912</v>
      </c>
      <c r="V221">
        <v>60.6</v>
      </c>
      <c r="W221">
        <v>145.7</v>
      </c>
      <c r="X221">
        <v>133.3</v>
      </c>
      <c r="Y221">
        <v>97.3</v>
      </c>
      <c r="Z221">
        <v>99.8</v>
      </c>
      <c r="AA221">
        <v>61.4</v>
      </c>
      <c r="AB221">
        <v>80.3</v>
      </c>
      <c r="AC221">
        <v>73.3</v>
      </c>
      <c r="AD221">
        <v>66.6</v>
      </c>
      <c r="AE221">
        <v>67.1</v>
      </c>
      <c r="AF221">
        <v>2454767.4505</v>
      </c>
      <c r="AG221">
        <v>0.5719</v>
      </c>
    </row>
    <row r="222" spans="1:33" ht="12.75">
      <c r="A222" t="s">
        <v>237</v>
      </c>
      <c r="B222">
        <v>10</v>
      </c>
      <c r="C222">
        <v>27</v>
      </c>
      <c r="D222">
        <v>22.69</v>
      </c>
      <c r="E222" s="2">
        <f t="shared" si="12"/>
        <v>0.095174387029261</v>
      </c>
      <c r="F222" s="2">
        <f t="shared" si="13"/>
        <v>0.004709045871802683</v>
      </c>
      <c r="G222" s="3">
        <f t="shared" si="14"/>
        <v>22.69</v>
      </c>
      <c r="H222" s="3">
        <f t="shared" si="15"/>
        <v>0.08782271203952684</v>
      </c>
      <c r="I222" s="3">
        <f t="shared" si="16"/>
        <v>0.00463619143496748</v>
      </c>
      <c r="J222" s="4">
        <f t="shared" si="17"/>
        <v>15098.6</v>
      </c>
      <c r="L222">
        <v>1437</v>
      </c>
      <c r="M222">
        <v>20540</v>
      </c>
      <c r="N222">
        <v>16828</v>
      </c>
      <c r="O222">
        <v>8547</v>
      </c>
      <c r="P222">
        <v>7839</v>
      </c>
      <c r="Q222">
        <v>1326</v>
      </c>
      <c r="R222">
        <v>4156</v>
      </c>
      <c r="S222">
        <v>3270</v>
      </c>
      <c r="T222">
        <v>2337</v>
      </c>
      <c r="U222">
        <v>1970</v>
      </c>
      <c r="V222">
        <v>71.1</v>
      </c>
      <c r="W222">
        <v>150.4</v>
      </c>
      <c r="X222">
        <v>137.8</v>
      </c>
      <c r="Y222">
        <v>106.9</v>
      </c>
      <c r="Z222">
        <v>106</v>
      </c>
      <c r="AA222">
        <v>70</v>
      </c>
      <c r="AB222">
        <v>89.7</v>
      </c>
      <c r="AC222">
        <v>82.1</v>
      </c>
      <c r="AD222">
        <v>79.7</v>
      </c>
      <c r="AE222">
        <v>74.3</v>
      </c>
      <c r="AF222">
        <v>2454767.4509</v>
      </c>
      <c r="AG222">
        <v>0.5742</v>
      </c>
    </row>
    <row r="223" spans="1:33" ht="12.75">
      <c r="A223" t="s">
        <v>238</v>
      </c>
      <c r="B223">
        <v>10</v>
      </c>
      <c r="C223">
        <v>27</v>
      </c>
      <c r="D223">
        <v>22.701</v>
      </c>
      <c r="E223" s="2">
        <f t="shared" si="12"/>
        <v>0.09740003161055794</v>
      </c>
      <c r="F223" s="2">
        <f t="shared" si="13"/>
        <v>0.0043266951161688005</v>
      </c>
      <c r="G223" s="3">
        <f t="shared" si="14"/>
        <v>22.701</v>
      </c>
      <c r="H223" s="3">
        <f t="shared" si="15"/>
        <v>0.09074864338022233</v>
      </c>
      <c r="I223" s="3">
        <f t="shared" si="16"/>
        <v>0.004274010852958222</v>
      </c>
      <c r="J223" s="4">
        <f t="shared" si="17"/>
        <v>15184.8</v>
      </c>
      <c r="L223">
        <v>1479</v>
      </c>
      <c r="M223">
        <v>20793</v>
      </c>
      <c r="N223">
        <v>16774</v>
      </c>
      <c r="O223">
        <v>8984</v>
      </c>
      <c r="P223">
        <v>7840</v>
      </c>
      <c r="Q223">
        <v>1378</v>
      </c>
      <c r="R223">
        <v>4259</v>
      </c>
      <c r="S223">
        <v>3297</v>
      </c>
      <c r="T223">
        <v>2247</v>
      </c>
      <c r="U223">
        <v>2027</v>
      </c>
      <c r="V223">
        <v>65.7</v>
      </c>
      <c r="W223">
        <v>148.6</v>
      </c>
      <c r="X223">
        <v>133.4</v>
      </c>
      <c r="Y223">
        <v>108.6</v>
      </c>
      <c r="Z223">
        <v>100.7</v>
      </c>
      <c r="AA223">
        <v>64.9</v>
      </c>
      <c r="AB223">
        <v>83.5</v>
      </c>
      <c r="AC223">
        <v>80.4</v>
      </c>
      <c r="AD223">
        <v>72.5</v>
      </c>
      <c r="AE223">
        <v>71</v>
      </c>
      <c r="AF223">
        <v>2454767.4514</v>
      </c>
      <c r="AG223">
        <v>0.5767</v>
      </c>
    </row>
    <row r="224" spans="1:33" ht="12.75">
      <c r="A224" t="s">
        <v>239</v>
      </c>
      <c r="B224">
        <v>10</v>
      </c>
      <c r="C224">
        <v>27</v>
      </c>
      <c r="D224">
        <v>22.712</v>
      </c>
      <c r="E224" s="2">
        <f aca="true" t="shared" si="18" ref="E224:E286">L224/J224</f>
        <v>0.09152965158383176</v>
      </c>
      <c r="F224" s="2">
        <f aca="true" t="shared" si="19" ref="F224:F286">V224/J224</f>
        <v>0.0044591368720328295</v>
      </c>
      <c r="G224" s="3">
        <f aca="true" t="shared" si="20" ref="G224:G286">D224</f>
        <v>22.712</v>
      </c>
      <c r="H224" s="3">
        <f aca="true" t="shared" si="21" ref="H224:H286">Q224/J224</f>
        <v>0.09179787034305179</v>
      </c>
      <c r="I224" s="3">
        <f aca="true" t="shared" si="22" ref="I224:I286">AA224/J224</f>
        <v>0.0044591368720328295</v>
      </c>
      <c r="J224" s="4">
        <f aca="true" t="shared" si="23" ref="J224:J286">(0.2*N224)+R224+S224+T224+U224</f>
        <v>14913.2</v>
      </c>
      <c r="L224">
        <v>1365</v>
      </c>
      <c r="M224">
        <v>20604</v>
      </c>
      <c r="N224">
        <v>16746</v>
      </c>
      <c r="O224">
        <v>8547</v>
      </c>
      <c r="P224">
        <v>7969</v>
      </c>
      <c r="Q224">
        <v>1369</v>
      </c>
      <c r="R224">
        <v>4247</v>
      </c>
      <c r="S224">
        <v>3146</v>
      </c>
      <c r="T224">
        <v>2223</v>
      </c>
      <c r="U224">
        <v>1948</v>
      </c>
      <c r="V224">
        <v>66.5</v>
      </c>
      <c r="W224">
        <v>146.8</v>
      </c>
      <c r="X224">
        <v>136.4</v>
      </c>
      <c r="Y224">
        <v>103</v>
      </c>
      <c r="Z224">
        <v>103.7</v>
      </c>
      <c r="AA224">
        <v>66.5</v>
      </c>
      <c r="AB224">
        <v>84.2</v>
      </c>
      <c r="AC224">
        <v>76.8</v>
      </c>
      <c r="AD224">
        <v>70</v>
      </c>
      <c r="AE224">
        <v>70.2</v>
      </c>
      <c r="AF224">
        <v>2454767.4518</v>
      </c>
      <c r="AG224">
        <v>0.5789</v>
      </c>
    </row>
    <row r="225" spans="1:33" ht="12.75">
      <c r="A225" t="s">
        <v>240</v>
      </c>
      <c r="B225">
        <v>10</v>
      </c>
      <c r="C225">
        <v>27</v>
      </c>
      <c r="D225">
        <v>22.723</v>
      </c>
      <c r="E225" s="2">
        <f t="shared" si="18"/>
        <v>0.08317303034916067</v>
      </c>
      <c r="F225" s="2">
        <f t="shared" si="19"/>
        <v>0.0040756168781743455</v>
      </c>
      <c r="G225" s="3">
        <f t="shared" si="20"/>
        <v>22.723</v>
      </c>
      <c r="H225" s="3">
        <f t="shared" si="21"/>
        <v>0.08635602485503537</v>
      </c>
      <c r="I225" s="3">
        <f t="shared" si="22"/>
        <v>0.004303962136204487</v>
      </c>
      <c r="J225" s="4">
        <f t="shared" si="23"/>
        <v>14451.8</v>
      </c>
      <c r="L225">
        <v>1202</v>
      </c>
      <c r="M225">
        <v>20039</v>
      </c>
      <c r="N225">
        <v>16519</v>
      </c>
      <c r="O225">
        <v>8306</v>
      </c>
      <c r="P225">
        <v>7788</v>
      </c>
      <c r="Q225">
        <v>1248</v>
      </c>
      <c r="R225">
        <v>3979</v>
      </c>
      <c r="S225">
        <v>3172</v>
      </c>
      <c r="T225">
        <v>2190</v>
      </c>
      <c r="U225">
        <v>1807</v>
      </c>
      <c r="V225">
        <v>58.9</v>
      </c>
      <c r="W225">
        <v>144.6</v>
      </c>
      <c r="X225">
        <v>132</v>
      </c>
      <c r="Y225">
        <v>100.5</v>
      </c>
      <c r="Z225">
        <v>99.8</v>
      </c>
      <c r="AA225">
        <v>62.2</v>
      </c>
      <c r="AB225">
        <v>79.5</v>
      </c>
      <c r="AC225">
        <v>73.5</v>
      </c>
      <c r="AD225">
        <v>65.5</v>
      </c>
      <c r="AE225">
        <v>63.2</v>
      </c>
      <c r="AF225">
        <v>2454767.4523</v>
      </c>
      <c r="AG225">
        <v>0.5813</v>
      </c>
    </row>
    <row r="226" spans="1:33" ht="12.75">
      <c r="A226" t="s">
        <v>241</v>
      </c>
      <c r="B226">
        <v>10</v>
      </c>
      <c r="C226">
        <v>27</v>
      </c>
      <c r="D226">
        <v>22.734</v>
      </c>
      <c r="E226" s="2">
        <f t="shared" si="18"/>
        <v>0.09191032374382692</v>
      </c>
      <c r="F226" s="2">
        <f t="shared" si="19"/>
        <v>0.004742494316845653</v>
      </c>
      <c r="G226" s="3">
        <f t="shared" si="20"/>
        <v>22.734</v>
      </c>
      <c r="H226" s="3">
        <f t="shared" si="21"/>
        <v>0.09772412531681952</v>
      </c>
      <c r="I226" s="3">
        <f t="shared" si="22"/>
        <v>0.004775156123435499</v>
      </c>
      <c r="J226" s="4">
        <f t="shared" si="23"/>
        <v>15308.4</v>
      </c>
      <c r="L226">
        <v>1407</v>
      </c>
      <c r="M226">
        <v>20964</v>
      </c>
      <c r="N226">
        <v>17037</v>
      </c>
      <c r="O226">
        <v>8938</v>
      </c>
      <c r="P226">
        <v>7944</v>
      </c>
      <c r="Q226">
        <v>1496</v>
      </c>
      <c r="R226">
        <v>4175</v>
      </c>
      <c r="S226">
        <v>3376</v>
      </c>
      <c r="T226">
        <v>2374</v>
      </c>
      <c r="U226">
        <v>1976</v>
      </c>
      <c r="V226">
        <v>72.6</v>
      </c>
      <c r="W226">
        <v>151</v>
      </c>
      <c r="X226">
        <v>139.2</v>
      </c>
      <c r="Y226">
        <v>109.6</v>
      </c>
      <c r="Z226">
        <v>106.9</v>
      </c>
      <c r="AA226">
        <v>73.1</v>
      </c>
      <c r="AB226">
        <v>89.6</v>
      </c>
      <c r="AC226">
        <v>83.7</v>
      </c>
      <c r="AD226">
        <v>80.2</v>
      </c>
      <c r="AE226">
        <v>76</v>
      </c>
      <c r="AF226">
        <v>2454767.4527</v>
      </c>
      <c r="AG226">
        <v>0.5837</v>
      </c>
    </row>
    <row r="227" spans="1:33" ht="12.75">
      <c r="A227" t="s">
        <v>242</v>
      </c>
      <c r="B227">
        <v>10</v>
      </c>
      <c r="C227">
        <v>27</v>
      </c>
      <c r="D227">
        <v>22.744</v>
      </c>
      <c r="E227" s="2">
        <f t="shared" si="18"/>
        <v>0.08872603546424132</v>
      </c>
      <c r="F227" s="2">
        <f t="shared" si="19"/>
        <v>0.004567166132303867</v>
      </c>
      <c r="G227" s="3">
        <f t="shared" si="20"/>
        <v>22.744</v>
      </c>
      <c r="H227" s="3">
        <f t="shared" si="21"/>
        <v>0.09337172021200026</v>
      </c>
      <c r="I227" s="3">
        <f t="shared" si="22"/>
        <v>0.004717660145259438</v>
      </c>
      <c r="J227" s="4">
        <f t="shared" si="23"/>
        <v>15283</v>
      </c>
      <c r="L227">
        <v>1356</v>
      </c>
      <c r="M227">
        <v>20808</v>
      </c>
      <c r="N227">
        <v>16905</v>
      </c>
      <c r="O227">
        <v>8900</v>
      </c>
      <c r="P227">
        <v>7795</v>
      </c>
      <c r="Q227">
        <v>1427</v>
      </c>
      <c r="R227">
        <v>4217</v>
      </c>
      <c r="S227">
        <v>3280</v>
      </c>
      <c r="T227">
        <v>2372</v>
      </c>
      <c r="U227">
        <v>2033</v>
      </c>
      <c r="V227">
        <v>69.8</v>
      </c>
      <c r="W227">
        <v>148.3</v>
      </c>
      <c r="X227">
        <v>137.6</v>
      </c>
      <c r="Y227">
        <v>109.2</v>
      </c>
      <c r="Z227">
        <v>104.6</v>
      </c>
      <c r="AA227">
        <v>72.1</v>
      </c>
      <c r="AB227">
        <v>87.6</v>
      </c>
      <c r="AC227">
        <v>80.9</v>
      </c>
      <c r="AD227">
        <v>74.1</v>
      </c>
      <c r="AE227">
        <v>73.7</v>
      </c>
      <c r="AF227">
        <v>2454767.4532</v>
      </c>
      <c r="AG227">
        <v>0.586</v>
      </c>
    </row>
    <row r="228" spans="1:33" ht="12.75">
      <c r="A228" t="s">
        <v>243</v>
      </c>
      <c r="B228">
        <v>10</v>
      </c>
      <c r="C228">
        <v>27</v>
      </c>
      <c r="D228">
        <v>22.755</v>
      </c>
      <c r="E228" s="2">
        <f t="shared" si="18"/>
        <v>0.09190879197886907</v>
      </c>
      <c r="F228" s="2">
        <f t="shared" si="19"/>
        <v>0.004541534149102475</v>
      </c>
      <c r="G228" s="3">
        <f t="shared" si="20"/>
        <v>22.755</v>
      </c>
      <c r="H228" s="3">
        <f t="shared" si="21"/>
        <v>0.09554740984313514</v>
      </c>
      <c r="I228" s="3">
        <f t="shared" si="22"/>
        <v>0.004447199611880761</v>
      </c>
      <c r="J228" s="4">
        <f t="shared" si="23"/>
        <v>14840.8</v>
      </c>
      <c r="L228">
        <v>1364</v>
      </c>
      <c r="M228">
        <v>20656</v>
      </c>
      <c r="N228">
        <v>16614</v>
      </c>
      <c r="O228">
        <v>8277</v>
      </c>
      <c r="P228">
        <v>7780</v>
      </c>
      <c r="Q228">
        <v>1418</v>
      </c>
      <c r="R228">
        <v>4195</v>
      </c>
      <c r="S228">
        <v>3259</v>
      </c>
      <c r="T228">
        <v>2200</v>
      </c>
      <c r="U228">
        <v>1864</v>
      </c>
      <c r="V228">
        <v>67.4</v>
      </c>
      <c r="W228">
        <v>149.1</v>
      </c>
      <c r="X228">
        <v>136.2</v>
      </c>
      <c r="Y228">
        <v>101</v>
      </c>
      <c r="Z228">
        <v>100.6</v>
      </c>
      <c r="AA228">
        <v>66</v>
      </c>
      <c r="AB228">
        <v>84.5</v>
      </c>
      <c r="AC228">
        <v>75.8</v>
      </c>
      <c r="AD228">
        <v>69.4</v>
      </c>
      <c r="AE228">
        <v>69</v>
      </c>
      <c r="AF228">
        <v>2454767.4536</v>
      </c>
      <c r="AG228">
        <v>0.5884</v>
      </c>
    </row>
    <row r="229" spans="1:33" ht="12.75">
      <c r="A229" t="s">
        <v>244</v>
      </c>
      <c r="B229">
        <v>10</v>
      </c>
      <c r="C229">
        <v>27</v>
      </c>
      <c r="D229">
        <v>22.766</v>
      </c>
      <c r="E229" s="2">
        <f t="shared" si="18"/>
        <v>0.09953059220702364</v>
      </c>
      <c r="F229" s="2">
        <f t="shared" si="19"/>
        <v>0.004411626249176182</v>
      </c>
      <c r="G229" s="3">
        <f t="shared" si="20"/>
        <v>22.766</v>
      </c>
      <c r="H229" s="3">
        <f t="shared" si="21"/>
        <v>0.09542831779849091</v>
      </c>
      <c r="I229" s="3">
        <f t="shared" si="22"/>
        <v>0.004357825929064278</v>
      </c>
      <c r="J229" s="4">
        <f t="shared" si="23"/>
        <v>14869.8</v>
      </c>
      <c r="L229">
        <v>1480</v>
      </c>
      <c r="M229">
        <v>20562</v>
      </c>
      <c r="N229">
        <v>16774</v>
      </c>
      <c r="O229">
        <v>8763</v>
      </c>
      <c r="P229">
        <v>7820</v>
      </c>
      <c r="Q229">
        <v>1419</v>
      </c>
      <c r="R229">
        <v>3978</v>
      </c>
      <c r="S229">
        <v>3387</v>
      </c>
      <c r="T229">
        <v>2224</v>
      </c>
      <c r="U229">
        <v>1926</v>
      </c>
      <c r="V229">
        <v>65.6</v>
      </c>
      <c r="W229">
        <v>146.7</v>
      </c>
      <c r="X229">
        <v>135.3</v>
      </c>
      <c r="Y229">
        <v>105.7</v>
      </c>
      <c r="Z229">
        <v>100.9</v>
      </c>
      <c r="AA229">
        <v>64.8</v>
      </c>
      <c r="AB229">
        <v>83.1</v>
      </c>
      <c r="AC229">
        <v>79.2</v>
      </c>
      <c r="AD229">
        <v>73.4</v>
      </c>
      <c r="AE229">
        <v>66.5</v>
      </c>
      <c r="AF229">
        <v>2454767.4541</v>
      </c>
      <c r="AG229">
        <v>0.5907</v>
      </c>
    </row>
    <row r="230" spans="1:33" ht="12.75">
      <c r="A230" t="s">
        <v>245</v>
      </c>
      <c r="B230">
        <v>10</v>
      </c>
      <c r="C230">
        <v>27</v>
      </c>
      <c r="D230">
        <v>22.777</v>
      </c>
      <c r="E230" s="2">
        <f t="shared" si="18"/>
        <v>0.09168504718027694</v>
      </c>
      <c r="F230" s="2">
        <f t="shared" si="19"/>
        <v>0.004293861996058522</v>
      </c>
      <c r="G230" s="3">
        <f t="shared" si="20"/>
        <v>22.777</v>
      </c>
      <c r="H230" s="3">
        <f t="shared" si="21"/>
        <v>0.0873128776706125</v>
      </c>
      <c r="I230" s="3">
        <f t="shared" si="22"/>
        <v>0.004261233865389384</v>
      </c>
      <c r="J230" s="4">
        <f t="shared" si="23"/>
        <v>15324.2</v>
      </c>
      <c r="L230">
        <v>1405</v>
      </c>
      <c r="M230">
        <v>20798</v>
      </c>
      <c r="N230">
        <v>16831</v>
      </c>
      <c r="O230">
        <v>8879</v>
      </c>
      <c r="P230">
        <v>8055</v>
      </c>
      <c r="Q230">
        <v>1338</v>
      </c>
      <c r="R230">
        <v>4363</v>
      </c>
      <c r="S230">
        <v>3338</v>
      </c>
      <c r="T230">
        <v>2344</v>
      </c>
      <c r="U230">
        <v>1913</v>
      </c>
      <c r="V230">
        <v>65.8</v>
      </c>
      <c r="W230">
        <v>146.4</v>
      </c>
      <c r="X230">
        <v>137.1</v>
      </c>
      <c r="Y230">
        <v>106.5</v>
      </c>
      <c r="Z230">
        <v>104.4</v>
      </c>
      <c r="AA230">
        <v>65.3</v>
      </c>
      <c r="AB230">
        <v>88.1</v>
      </c>
      <c r="AC230">
        <v>78.8</v>
      </c>
      <c r="AD230">
        <v>75.2</v>
      </c>
      <c r="AE230">
        <v>71</v>
      </c>
      <c r="AF230">
        <v>2454767.4545</v>
      </c>
      <c r="AG230">
        <v>0.5931</v>
      </c>
    </row>
    <row r="231" spans="1:33" ht="12.75">
      <c r="A231" t="s">
        <v>246</v>
      </c>
      <c r="B231">
        <v>10</v>
      </c>
      <c r="C231">
        <v>27</v>
      </c>
      <c r="D231">
        <v>22.788</v>
      </c>
      <c r="E231" s="2">
        <f t="shared" si="18"/>
        <v>0.09995140782334044</v>
      </c>
      <c r="F231" s="2">
        <f t="shared" si="19"/>
        <v>0.004278811111411062</v>
      </c>
      <c r="G231" s="3">
        <f t="shared" si="20"/>
        <v>22.788</v>
      </c>
      <c r="H231" s="3">
        <f t="shared" si="21"/>
        <v>0.08739842885295467</v>
      </c>
      <c r="I231" s="3">
        <f t="shared" si="22"/>
        <v>0.004272062197986124</v>
      </c>
      <c r="J231" s="4">
        <f t="shared" si="23"/>
        <v>14817.2</v>
      </c>
      <c r="L231">
        <v>1481</v>
      </c>
      <c r="M231">
        <v>20690</v>
      </c>
      <c r="N231">
        <v>16721</v>
      </c>
      <c r="O231">
        <v>8552</v>
      </c>
      <c r="P231">
        <v>7840</v>
      </c>
      <c r="Q231">
        <v>1295</v>
      </c>
      <c r="R231">
        <v>4049</v>
      </c>
      <c r="S231">
        <v>3372</v>
      </c>
      <c r="T231">
        <v>2172</v>
      </c>
      <c r="U231">
        <v>1880</v>
      </c>
      <c r="V231">
        <v>63.4</v>
      </c>
      <c r="W231">
        <v>147.5</v>
      </c>
      <c r="X231">
        <v>133.8</v>
      </c>
      <c r="Y231">
        <v>99.7</v>
      </c>
      <c r="Z231">
        <v>101.1</v>
      </c>
      <c r="AA231">
        <v>63.3</v>
      </c>
      <c r="AB231">
        <v>79.3</v>
      </c>
      <c r="AC231">
        <v>76.9</v>
      </c>
      <c r="AD231">
        <v>68.1</v>
      </c>
      <c r="AE231">
        <v>65.9</v>
      </c>
      <c r="AF231">
        <v>2454767.455</v>
      </c>
      <c r="AG231">
        <v>0.5954</v>
      </c>
    </row>
    <row r="232" spans="1:33" ht="12.75">
      <c r="A232" t="s">
        <v>247</v>
      </c>
      <c r="B232">
        <v>10</v>
      </c>
      <c r="C232">
        <v>27</v>
      </c>
      <c r="D232">
        <v>22.799</v>
      </c>
      <c r="E232" s="2">
        <f t="shared" si="18"/>
        <v>0.09678154448331791</v>
      </c>
      <c r="F232" s="2">
        <f t="shared" si="19"/>
        <v>0.004235868151901449</v>
      </c>
      <c r="G232" s="3">
        <f t="shared" si="20"/>
        <v>22.799</v>
      </c>
      <c r="H232" s="3">
        <f t="shared" si="21"/>
        <v>0.09088350022117665</v>
      </c>
      <c r="I232" s="3">
        <f t="shared" si="22"/>
        <v>0.004262677444002091</v>
      </c>
      <c r="J232" s="4">
        <f t="shared" si="23"/>
        <v>14920.2</v>
      </c>
      <c r="L232">
        <v>1444</v>
      </c>
      <c r="M232">
        <v>20276</v>
      </c>
      <c r="N232">
        <v>16776</v>
      </c>
      <c r="O232">
        <v>8467</v>
      </c>
      <c r="P232">
        <v>7791</v>
      </c>
      <c r="Q232">
        <v>1356</v>
      </c>
      <c r="R232">
        <v>4265</v>
      </c>
      <c r="S232">
        <v>3248</v>
      </c>
      <c r="T232">
        <v>2128</v>
      </c>
      <c r="U232">
        <v>1924</v>
      </c>
      <c r="V232">
        <v>63.2</v>
      </c>
      <c r="W232">
        <v>146.7</v>
      </c>
      <c r="X232">
        <v>134.6</v>
      </c>
      <c r="Y232">
        <v>101.1</v>
      </c>
      <c r="Z232">
        <v>99.9</v>
      </c>
      <c r="AA232">
        <v>63.6</v>
      </c>
      <c r="AB232">
        <v>82.8</v>
      </c>
      <c r="AC232">
        <v>76.1</v>
      </c>
      <c r="AD232">
        <v>69</v>
      </c>
      <c r="AE232">
        <v>67.7</v>
      </c>
      <c r="AF232">
        <v>2454767.4554</v>
      </c>
      <c r="AG232">
        <v>0.5978</v>
      </c>
    </row>
    <row r="233" spans="1:33" ht="12.75">
      <c r="A233" t="s">
        <v>248</v>
      </c>
      <c r="B233">
        <v>10</v>
      </c>
      <c r="C233">
        <v>27</v>
      </c>
      <c r="D233">
        <v>22.809</v>
      </c>
      <c r="E233" s="2">
        <f t="shared" si="18"/>
        <v>0.08728805719647412</v>
      </c>
      <c r="F233" s="2">
        <f t="shared" si="19"/>
        <v>0.004209121304629373</v>
      </c>
      <c r="G233" s="3">
        <f t="shared" si="20"/>
        <v>22.809</v>
      </c>
      <c r="H233" s="3">
        <f t="shared" si="21"/>
        <v>0.09607633244789808</v>
      </c>
      <c r="I233" s="3">
        <f t="shared" si="22"/>
        <v>0.004380922174206082</v>
      </c>
      <c r="J233" s="4">
        <f t="shared" si="23"/>
        <v>15133.8</v>
      </c>
      <c r="L233">
        <v>1321</v>
      </c>
      <c r="M233">
        <v>20541</v>
      </c>
      <c r="N233">
        <v>16914</v>
      </c>
      <c r="O233">
        <v>8640</v>
      </c>
      <c r="P233">
        <v>7857</v>
      </c>
      <c r="Q233">
        <v>1454</v>
      </c>
      <c r="R233">
        <v>4096</v>
      </c>
      <c r="S233">
        <v>3349</v>
      </c>
      <c r="T233">
        <v>2345</v>
      </c>
      <c r="U233">
        <v>1961</v>
      </c>
      <c r="V233">
        <v>63.7</v>
      </c>
      <c r="W233">
        <v>146.3</v>
      </c>
      <c r="X233">
        <v>134.3</v>
      </c>
      <c r="Y233">
        <v>107.4</v>
      </c>
      <c r="Z233">
        <v>100</v>
      </c>
      <c r="AA233">
        <v>66.3</v>
      </c>
      <c r="AB233">
        <v>81.9</v>
      </c>
      <c r="AC233">
        <v>78.3</v>
      </c>
      <c r="AD233">
        <v>73.9</v>
      </c>
      <c r="AE233">
        <v>71.4</v>
      </c>
      <c r="AF233">
        <v>2454767.4559</v>
      </c>
      <c r="AG233">
        <v>0.6001</v>
      </c>
    </row>
    <row r="234" spans="1:33" ht="12.75">
      <c r="A234" t="s">
        <v>249</v>
      </c>
      <c r="B234">
        <v>10</v>
      </c>
      <c r="C234">
        <v>27</v>
      </c>
      <c r="D234">
        <v>22.82</v>
      </c>
      <c r="E234" s="2">
        <f t="shared" si="18"/>
        <v>0.09119472256987902</v>
      </c>
      <c r="F234" s="2">
        <f t="shared" si="19"/>
        <v>0.0041197329995828124</v>
      </c>
      <c r="G234" s="3">
        <f t="shared" si="20"/>
        <v>22.82</v>
      </c>
      <c r="H234" s="3">
        <f t="shared" si="21"/>
        <v>0.08819618272841051</v>
      </c>
      <c r="I234" s="3">
        <f t="shared" si="22"/>
        <v>0.004113214434710055</v>
      </c>
      <c r="J234" s="4">
        <f t="shared" si="23"/>
        <v>15340.8</v>
      </c>
      <c r="L234">
        <v>1399</v>
      </c>
      <c r="M234">
        <v>20818</v>
      </c>
      <c r="N234">
        <v>17064</v>
      </c>
      <c r="O234">
        <v>8671</v>
      </c>
      <c r="P234">
        <v>7941</v>
      </c>
      <c r="Q234">
        <v>1353</v>
      </c>
      <c r="R234">
        <v>4292</v>
      </c>
      <c r="S234">
        <v>3185</v>
      </c>
      <c r="T234">
        <v>2375</v>
      </c>
      <c r="U234">
        <v>2076</v>
      </c>
      <c r="V234">
        <v>63.2</v>
      </c>
      <c r="W234">
        <v>146.4</v>
      </c>
      <c r="X234">
        <v>135.8</v>
      </c>
      <c r="Y234">
        <v>101.4</v>
      </c>
      <c r="Z234">
        <v>102.3</v>
      </c>
      <c r="AA234">
        <v>63.1</v>
      </c>
      <c r="AB234">
        <v>82.5</v>
      </c>
      <c r="AC234">
        <v>75.9</v>
      </c>
      <c r="AD234">
        <v>71.8</v>
      </c>
      <c r="AE234">
        <v>67.8</v>
      </c>
      <c r="AF234">
        <v>2454767.4563</v>
      </c>
      <c r="AG234">
        <v>0.6025</v>
      </c>
    </row>
    <row r="235" spans="1:33" ht="12.75">
      <c r="A235" t="s">
        <v>250</v>
      </c>
      <c r="B235">
        <v>10</v>
      </c>
      <c r="C235">
        <v>27</v>
      </c>
      <c r="D235">
        <v>22.832</v>
      </c>
      <c r="E235" s="2">
        <f t="shared" si="18"/>
        <v>0.09643916913946587</v>
      </c>
      <c r="F235" s="2">
        <f t="shared" si="19"/>
        <v>0.004623251377702416</v>
      </c>
      <c r="G235" s="3">
        <f t="shared" si="20"/>
        <v>22.832</v>
      </c>
      <c r="H235" s="3">
        <f t="shared" si="21"/>
        <v>0.09405468418821535</v>
      </c>
      <c r="I235" s="3">
        <f t="shared" si="22"/>
        <v>0.00459013353115727</v>
      </c>
      <c r="J235" s="4">
        <f t="shared" si="23"/>
        <v>15097.6</v>
      </c>
      <c r="L235">
        <v>1456</v>
      </c>
      <c r="M235">
        <v>20554</v>
      </c>
      <c r="N235">
        <v>16733</v>
      </c>
      <c r="O235">
        <v>8732</v>
      </c>
      <c r="P235">
        <v>7772</v>
      </c>
      <c r="Q235">
        <v>1420</v>
      </c>
      <c r="R235">
        <v>4110</v>
      </c>
      <c r="S235">
        <v>3289</v>
      </c>
      <c r="T235">
        <v>2356</v>
      </c>
      <c r="U235">
        <v>1996</v>
      </c>
      <c r="V235">
        <v>69.8</v>
      </c>
      <c r="W235">
        <v>146.8</v>
      </c>
      <c r="X235">
        <v>136.3</v>
      </c>
      <c r="Y235">
        <v>107.6</v>
      </c>
      <c r="Z235">
        <v>103.5</v>
      </c>
      <c r="AA235">
        <v>69.3</v>
      </c>
      <c r="AB235">
        <v>84.8</v>
      </c>
      <c r="AC235">
        <v>80.8</v>
      </c>
      <c r="AD235">
        <v>78.8</v>
      </c>
      <c r="AE235">
        <v>71.3</v>
      </c>
      <c r="AF235">
        <v>2454767.4568</v>
      </c>
      <c r="AG235">
        <v>0.605</v>
      </c>
    </row>
    <row r="236" spans="1:33" ht="12.75">
      <c r="A236" t="s">
        <v>251</v>
      </c>
      <c r="B236">
        <v>10</v>
      </c>
      <c r="C236">
        <v>27</v>
      </c>
      <c r="D236">
        <v>22.843</v>
      </c>
      <c r="E236" s="2">
        <f t="shared" si="18"/>
        <v>0.10282310282310282</v>
      </c>
      <c r="F236" s="2">
        <f t="shared" si="19"/>
        <v>0.004182854182854182</v>
      </c>
      <c r="G236" s="3">
        <f t="shared" si="20"/>
        <v>22.843</v>
      </c>
      <c r="H236" s="3">
        <f t="shared" si="21"/>
        <v>0.08974358974358974</v>
      </c>
      <c r="I236" s="3">
        <f t="shared" si="22"/>
        <v>0.0041181041181041185</v>
      </c>
      <c r="J236" s="4">
        <f t="shared" si="23"/>
        <v>15444</v>
      </c>
      <c r="L236">
        <v>1588</v>
      </c>
      <c r="M236">
        <v>20831</v>
      </c>
      <c r="N236">
        <v>17040</v>
      </c>
      <c r="O236">
        <v>8865</v>
      </c>
      <c r="P236">
        <v>7869</v>
      </c>
      <c r="Q236">
        <v>1386</v>
      </c>
      <c r="R236">
        <v>4317</v>
      </c>
      <c r="S236">
        <v>3254</v>
      </c>
      <c r="T236">
        <v>2477</v>
      </c>
      <c r="U236">
        <v>1988</v>
      </c>
      <c r="V236">
        <v>64.6</v>
      </c>
      <c r="W236">
        <v>144.4</v>
      </c>
      <c r="X236">
        <v>134.6</v>
      </c>
      <c r="Y236">
        <v>105.2</v>
      </c>
      <c r="Z236">
        <v>101.2</v>
      </c>
      <c r="AA236">
        <v>63.6</v>
      </c>
      <c r="AB236">
        <v>83.8</v>
      </c>
      <c r="AC236">
        <v>76.1</v>
      </c>
      <c r="AD236">
        <v>71.9</v>
      </c>
      <c r="AE236">
        <v>68.9</v>
      </c>
      <c r="AF236">
        <v>2454767.4573</v>
      </c>
      <c r="AG236">
        <v>0.6074</v>
      </c>
    </row>
    <row r="237" spans="1:33" ht="12.75">
      <c r="A237" t="s">
        <v>252</v>
      </c>
      <c r="B237">
        <v>10</v>
      </c>
      <c r="C237">
        <v>27</v>
      </c>
      <c r="D237">
        <v>22.854</v>
      </c>
      <c r="E237" s="2">
        <f t="shared" si="18"/>
        <v>0.10330742911704638</v>
      </c>
      <c r="F237" s="2">
        <f t="shared" si="19"/>
        <v>0.004203909503222555</v>
      </c>
      <c r="G237" s="3">
        <f t="shared" si="20"/>
        <v>22.854</v>
      </c>
      <c r="H237" s="3">
        <f t="shared" si="21"/>
        <v>0.08600111396971064</v>
      </c>
      <c r="I237" s="3">
        <f t="shared" si="22"/>
        <v>0.004177386414874148</v>
      </c>
      <c r="J237" s="4">
        <f t="shared" si="23"/>
        <v>15081.2</v>
      </c>
      <c r="L237">
        <v>1558</v>
      </c>
      <c r="M237">
        <v>20579</v>
      </c>
      <c r="N237">
        <v>16716</v>
      </c>
      <c r="O237">
        <v>8592</v>
      </c>
      <c r="P237">
        <v>7693</v>
      </c>
      <c r="Q237">
        <v>1297</v>
      </c>
      <c r="R237">
        <v>4144</v>
      </c>
      <c r="S237">
        <v>3338</v>
      </c>
      <c r="T237">
        <v>2368</v>
      </c>
      <c r="U237">
        <v>1888</v>
      </c>
      <c r="V237">
        <v>63.4</v>
      </c>
      <c r="W237">
        <v>144.5</v>
      </c>
      <c r="X237">
        <v>133.4</v>
      </c>
      <c r="Y237">
        <v>102.6</v>
      </c>
      <c r="Z237">
        <v>98.5</v>
      </c>
      <c r="AA237">
        <v>63</v>
      </c>
      <c r="AB237">
        <v>81.8</v>
      </c>
      <c r="AC237">
        <v>76.3</v>
      </c>
      <c r="AD237">
        <v>69.6</v>
      </c>
      <c r="AE237">
        <v>67.1</v>
      </c>
      <c r="AF237">
        <v>2454767.4577</v>
      </c>
      <c r="AG237">
        <v>0.6097</v>
      </c>
    </row>
    <row r="238" spans="1:33" ht="12.75">
      <c r="A238" t="s">
        <v>253</v>
      </c>
      <c r="B238">
        <v>10</v>
      </c>
      <c r="C238">
        <v>27</v>
      </c>
      <c r="D238">
        <v>22.864</v>
      </c>
      <c r="E238" s="2">
        <f t="shared" si="18"/>
        <v>0.09694040157229364</v>
      </c>
      <c r="F238" s="2">
        <f t="shared" si="19"/>
        <v>0.004335759056623818</v>
      </c>
      <c r="G238" s="3">
        <f t="shared" si="20"/>
        <v>22.864</v>
      </c>
      <c r="H238" s="3">
        <f t="shared" si="21"/>
        <v>0.09249176670561989</v>
      </c>
      <c r="I238" s="3">
        <f t="shared" si="22"/>
        <v>0.0044419951131414006</v>
      </c>
      <c r="J238" s="4">
        <f t="shared" si="23"/>
        <v>15060.8</v>
      </c>
      <c r="L238">
        <v>1460</v>
      </c>
      <c r="M238">
        <v>20528</v>
      </c>
      <c r="N238">
        <v>16894</v>
      </c>
      <c r="O238">
        <v>8526</v>
      </c>
      <c r="P238">
        <v>7793</v>
      </c>
      <c r="Q238">
        <v>1393</v>
      </c>
      <c r="R238">
        <v>4121</v>
      </c>
      <c r="S238">
        <v>3289</v>
      </c>
      <c r="T238">
        <v>2366</v>
      </c>
      <c r="U238">
        <v>1906</v>
      </c>
      <c r="V238">
        <v>65.3</v>
      </c>
      <c r="W238">
        <v>145.6</v>
      </c>
      <c r="X238">
        <v>134.2</v>
      </c>
      <c r="Y238">
        <v>103</v>
      </c>
      <c r="Z238">
        <v>101.1</v>
      </c>
      <c r="AA238">
        <v>66.9</v>
      </c>
      <c r="AB238">
        <v>84.4</v>
      </c>
      <c r="AC238">
        <v>78</v>
      </c>
      <c r="AD238">
        <v>73.1</v>
      </c>
      <c r="AE238">
        <v>70.2</v>
      </c>
      <c r="AF238">
        <v>2454767.4582</v>
      </c>
      <c r="AG238">
        <v>0.6121</v>
      </c>
    </row>
    <row r="239" spans="1:33" ht="12.75">
      <c r="A239" t="s">
        <v>254</v>
      </c>
      <c r="B239">
        <v>10</v>
      </c>
      <c r="C239">
        <v>27</v>
      </c>
      <c r="D239">
        <v>22.875</v>
      </c>
      <c r="E239" s="2">
        <f t="shared" si="18"/>
        <v>0.1038257829646861</v>
      </c>
      <c r="F239" s="2">
        <f t="shared" si="19"/>
        <v>0.0046458752250653846</v>
      </c>
      <c r="G239" s="3">
        <f t="shared" si="20"/>
        <v>22.875</v>
      </c>
      <c r="H239" s="3">
        <f t="shared" si="21"/>
        <v>0.09081470383366848</v>
      </c>
      <c r="I239" s="3">
        <f t="shared" si="22"/>
        <v>0.004448737662474209</v>
      </c>
      <c r="J239" s="4">
        <f t="shared" si="23"/>
        <v>15217.8</v>
      </c>
      <c r="L239">
        <v>1580</v>
      </c>
      <c r="M239">
        <v>20513</v>
      </c>
      <c r="N239">
        <v>16859</v>
      </c>
      <c r="O239">
        <v>8809</v>
      </c>
      <c r="P239">
        <v>7937</v>
      </c>
      <c r="Q239">
        <v>1382</v>
      </c>
      <c r="R239">
        <v>4233</v>
      </c>
      <c r="S239">
        <v>3267</v>
      </c>
      <c r="T239">
        <v>2390</v>
      </c>
      <c r="U239">
        <v>1956</v>
      </c>
      <c r="V239">
        <v>70.7</v>
      </c>
      <c r="W239">
        <v>145.8</v>
      </c>
      <c r="X239">
        <v>134.7</v>
      </c>
      <c r="Y239">
        <v>106.5</v>
      </c>
      <c r="Z239">
        <v>102.3</v>
      </c>
      <c r="AA239">
        <v>67.7</v>
      </c>
      <c r="AB239">
        <v>84.5</v>
      </c>
      <c r="AC239">
        <v>78.8</v>
      </c>
      <c r="AD239">
        <v>76</v>
      </c>
      <c r="AE239">
        <v>73.1</v>
      </c>
      <c r="AF239">
        <v>2454767.4586</v>
      </c>
      <c r="AG239">
        <v>0.6144</v>
      </c>
    </row>
    <row r="240" spans="1:33" ht="12.75">
      <c r="A240" t="s">
        <v>255</v>
      </c>
      <c r="B240">
        <v>10</v>
      </c>
      <c r="C240">
        <v>27</v>
      </c>
      <c r="D240">
        <v>22.886</v>
      </c>
      <c r="E240" s="2">
        <f t="shared" si="18"/>
        <v>0.09745722140912884</v>
      </c>
      <c r="F240" s="2">
        <f t="shared" si="19"/>
        <v>0.0047258203504356505</v>
      </c>
      <c r="G240" s="3">
        <f t="shared" si="20"/>
        <v>22.886</v>
      </c>
      <c r="H240" s="3">
        <f t="shared" si="21"/>
        <v>0.0900709898918054</v>
      </c>
      <c r="I240" s="3">
        <f t="shared" si="22"/>
        <v>0.004664268421124622</v>
      </c>
      <c r="J240" s="4">
        <f t="shared" si="23"/>
        <v>14621.8</v>
      </c>
      <c r="L240">
        <v>1425</v>
      </c>
      <c r="M240">
        <v>20000</v>
      </c>
      <c r="N240">
        <v>16359</v>
      </c>
      <c r="O240">
        <v>8169</v>
      </c>
      <c r="P240">
        <v>7653</v>
      </c>
      <c r="Q240">
        <v>1317</v>
      </c>
      <c r="R240">
        <v>4013</v>
      </c>
      <c r="S240">
        <v>3163</v>
      </c>
      <c r="T240">
        <v>2255</v>
      </c>
      <c r="U240">
        <v>1919</v>
      </c>
      <c r="V240">
        <v>69.1</v>
      </c>
      <c r="W240">
        <v>147.7</v>
      </c>
      <c r="X240">
        <v>137.7</v>
      </c>
      <c r="Y240">
        <v>104.4</v>
      </c>
      <c r="Z240">
        <v>103.5</v>
      </c>
      <c r="AA240">
        <v>68.2</v>
      </c>
      <c r="AB240">
        <v>87.8</v>
      </c>
      <c r="AC240">
        <v>79.2</v>
      </c>
      <c r="AD240">
        <v>75.7</v>
      </c>
      <c r="AE240">
        <v>73.9</v>
      </c>
      <c r="AF240">
        <v>2454767.4591</v>
      </c>
      <c r="AG240">
        <v>0.6168</v>
      </c>
    </row>
    <row r="241" spans="1:33" ht="12.75">
      <c r="A241" t="s">
        <v>256</v>
      </c>
      <c r="B241">
        <v>10</v>
      </c>
      <c r="C241">
        <v>27</v>
      </c>
      <c r="D241">
        <v>22.897</v>
      </c>
      <c r="E241" s="2">
        <f t="shared" si="18"/>
        <v>0.097669522578582</v>
      </c>
      <c r="F241" s="2">
        <f t="shared" si="19"/>
        <v>0.00419725779157617</v>
      </c>
      <c r="G241" s="3">
        <f t="shared" si="20"/>
        <v>22.897</v>
      </c>
      <c r="H241" s="3">
        <f t="shared" si="21"/>
        <v>0.08201308478460739</v>
      </c>
      <c r="I241" s="3">
        <f t="shared" si="22"/>
        <v>0.004083998454343162</v>
      </c>
      <c r="J241" s="4">
        <f t="shared" si="23"/>
        <v>15009.8</v>
      </c>
      <c r="L241">
        <v>1466</v>
      </c>
      <c r="M241">
        <v>20837</v>
      </c>
      <c r="N241">
        <v>16794</v>
      </c>
      <c r="O241">
        <v>8467</v>
      </c>
      <c r="P241">
        <v>7815</v>
      </c>
      <c r="Q241">
        <v>1231</v>
      </c>
      <c r="R241">
        <v>4225</v>
      </c>
      <c r="S241">
        <v>3312</v>
      </c>
      <c r="T241">
        <v>2205</v>
      </c>
      <c r="U241">
        <v>1909</v>
      </c>
      <c r="V241">
        <v>63</v>
      </c>
      <c r="W241">
        <v>148.5</v>
      </c>
      <c r="X241">
        <v>134.5</v>
      </c>
      <c r="Y241">
        <v>101.1</v>
      </c>
      <c r="Z241">
        <v>99.5</v>
      </c>
      <c r="AA241">
        <v>61.3</v>
      </c>
      <c r="AB241">
        <v>82.9</v>
      </c>
      <c r="AC241">
        <v>75.2</v>
      </c>
      <c r="AD241">
        <v>70.8</v>
      </c>
      <c r="AE241">
        <v>67.5</v>
      </c>
      <c r="AF241">
        <v>2454767.4595</v>
      </c>
      <c r="AG241">
        <v>0.6191</v>
      </c>
    </row>
    <row r="242" spans="1:33" ht="12.75">
      <c r="A242" t="s">
        <v>257</v>
      </c>
      <c r="B242">
        <v>10</v>
      </c>
      <c r="C242">
        <v>27</v>
      </c>
      <c r="D242">
        <v>22.908</v>
      </c>
      <c r="E242" s="2">
        <f t="shared" si="18"/>
        <v>0.09491618955645996</v>
      </c>
      <c r="F242" s="2">
        <f t="shared" si="19"/>
        <v>0.004911360971235428</v>
      </c>
      <c r="G242" s="3">
        <f t="shared" si="20"/>
        <v>22.908</v>
      </c>
      <c r="H242" s="3">
        <f t="shared" si="21"/>
        <v>0.0967786438573498</v>
      </c>
      <c r="I242" s="3">
        <f t="shared" si="22"/>
        <v>0.004925156929019798</v>
      </c>
      <c r="J242" s="4">
        <f t="shared" si="23"/>
        <v>14497</v>
      </c>
      <c r="L242">
        <v>1376</v>
      </c>
      <c r="M242">
        <v>20174</v>
      </c>
      <c r="N242">
        <v>16420</v>
      </c>
      <c r="O242">
        <v>8313</v>
      </c>
      <c r="P242">
        <v>7550</v>
      </c>
      <c r="Q242">
        <v>1403</v>
      </c>
      <c r="R242">
        <v>4045</v>
      </c>
      <c r="S242">
        <v>3124</v>
      </c>
      <c r="T242">
        <v>2262</v>
      </c>
      <c r="U242">
        <v>1782</v>
      </c>
      <c r="V242">
        <v>71.2</v>
      </c>
      <c r="W242">
        <v>149.1</v>
      </c>
      <c r="X242">
        <v>135.6</v>
      </c>
      <c r="Y242">
        <v>106.8</v>
      </c>
      <c r="Z242">
        <v>104.2</v>
      </c>
      <c r="AA242">
        <v>71.4</v>
      </c>
      <c r="AB242">
        <v>88</v>
      </c>
      <c r="AC242">
        <v>81.6</v>
      </c>
      <c r="AD242">
        <v>76.6</v>
      </c>
      <c r="AE242">
        <v>73.7</v>
      </c>
      <c r="AF242">
        <v>2454767.46</v>
      </c>
      <c r="AG242">
        <v>0.6215</v>
      </c>
    </row>
    <row r="243" spans="1:33" ht="12.75">
      <c r="A243" t="s">
        <v>258</v>
      </c>
      <c r="B243">
        <v>10</v>
      </c>
      <c r="C243">
        <v>27</v>
      </c>
      <c r="D243">
        <v>22.919</v>
      </c>
      <c r="E243" s="2">
        <f t="shared" si="18"/>
        <v>0.09850295956328863</v>
      </c>
      <c r="F243" s="2">
        <f t="shared" si="19"/>
        <v>0.004851638306848545</v>
      </c>
      <c r="G243" s="3">
        <f t="shared" si="20"/>
        <v>22.919</v>
      </c>
      <c r="H243" s="3">
        <f t="shared" si="21"/>
        <v>0.09696884468365272</v>
      </c>
      <c r="I243" s="3">
        <f t="shared" si="22"/>
        <v>0.004851638306848545</v>
      </c>
      <c r="J243" s="4">
        <f t="shared" si="23"/>
        <v>15644.2</v>
      </c>
      <c r="L243">
        <v>1541</v>
      </c>
      <c r="M243">
        <v>21300</v>
      </c>
      <c r="N243">
        <v>17136</v>
      </c>
      <c r="O243">
        <v>8720</v>
      </c>
      <c r="P243">
        <v>8044</v>
      </c>
      <c r="Q243">
        <v>1517</v>
      </c>
      <c r="R243">
        <v>4365</v>
      </c>
      <c r="S243">
        <v>3401</v>
      </c>
      <c r="T243">
        <v>2423</v>
      </c>
      <c r="U243">
        <v>2028</v>
      </c>
      <c r="V243">
        <v>75.9</v>
      </c>
      <c r="W243">
        <v>152.5</v>
      </c>
      <c r="X243">
        <v>141.6</v>
      </c>
      <c r="Y243">
        <v>110.1</v>
      </c>
      <c r="Z243">
        <v>109.6</v>
      </c>
      <c r="AA243">
        <v>75.9</v>
      </c>
      <c r="AB243">
        <v>91.1</v>
      </c>
      <c r="AC243">
        <v>84</v>
      </c>
      <c r="AD243">
        <v>81</v>
      </c>
      <c r="AE243">
        <v>78.6</v>
      </c>
      <c r="AF243">
        <v>2454767.4604</v>
      </c>
      <c r="AG243">
        <v>0.6239</v>
      </c>
    </row>
    <row r="244" spans="1:33" ht="12.75">
      <c r="A244" t="s">
        <v>259</v>
      </c>
      <c r="B244">
        <v>10</v>
      </c>
      <c r="C244">
        <v>27</v>
      </c>
      <c r="D244">
        <v>22.929</v>
      </c>
      <c r="E244" s="2">
        <f t="shared" si="18"/>
        <v>0.096086118678982</v>
      </c>
      <c r="F244" s="2">
        <f t="shared" si="19"/>
        <v>0.0045517974616253575</v>
      </c>
      <c r="G244" s="3">
        <f t="shared" si="20"/>
        <v>22.929</v>
      </c>
      <c r="H244" s="3">
        <f t="shared" si="21"/>
        <v>0.08751412053957074</v>
      </c>
      <c r="I244" s="3">
        <f t="shared" si="22"/>
        <v>0.004644826898797263</v>
      </c>
      <c r="J244" s="4">
        <f t="shared" si="23"/>
        <v>15049</v>
      </c>
      <c r="L244">
        <v>1446</v>
      </c>
      <c r="M244">
        <v>20469</v>
      </c>
      <c r="N244">
        <v>16750</v>
      </c>
      <c r="O244">
        <v>8262</v>
      </c>
      <c r="P244">
        <v>8006</v>
      </c>
      <c r="Q244">
        <v>1317</v>
      </c>
      <c r="R244">
        <v>4282</v>
      </c>
      <c r="S244">
        <v>3379</v>
      </c>
      <c r="T244">
        <v>2293</v>
      </c>
      <c r="U244">
        <v>1745</v>
      </c>
      <c r="V244">
        <v>68.5</v>
      </c>
      <c r="W244">
        <v>147.7</v>
      </c>
      <c r="X244">
        <v>137</v>
      </c>
      <c r="Y244">
        <v>103.7</v>
      </c>
      <c r="Z244">
        <v>107.1</v>
      </c>
      <c r="AA244">
        <v>69.9</v>
      </c>
      <c r="AB244">
        <v>86.7</v>
      </c>
      <c r="AC244">
        <v>81.8</v>
      </c>
      <c r="AD244">
        <v>75.7</v>
      </c>
      <c r="AE244">
        <v>70.4</v>
      </c>
      <c r="AF244">
        <v>2454767.4609</v>
      </c>
      <c r="AG244">
        <v>0.6262</v>
      </c>
    </row>
    <row r="245" spans="1:33" ht="12.75">
      <c r="A245" t="s">
        <v>260</v>
      </c>
      <c r="B245">
        <v>10</v>
      </c>
      <c r="C245">
        <v>27</v>
      </c>
      <c r="D245">
        <v>22.94</v>
      </c>
      <c r="E245" s="2">
        <f t="shared" si="18"/>
        <v>0.09423377456022013</v>
      </c>
      <c r="F245" s="2">
        <f t="shared" si="19"/>
        <v>0.004341031429067547</v>
      </c>
      <c r="G245" s="3">
        <f t="shared" si="20"/>
        <v>22.94</v>
      </c>
      <c r="H245" s="3">
        <f t="shared" si="21"/>
        <v>0.0939666341645852</v>
      </c>
      <c r="I245" s="3">
        <f t="shared" si="22"/>
        <v>0.004447887587321516</v>
      </c>
      <c r="J245" s="4">
        <f t="shared" si="23"/>
        <v>14973.4</v>
      </c>
      <c r="L245">
        <v>1411</v>
      </c>
      <c r="M245">
        <v>20648</v>
      </c>
      <c r="N245">
        <v>16797</v>
      </c>
      <c r="O245">
        <v>8921</v>
      </c>
      <c r="P245">
        <v>7926</v>
      </c>
      <c r="Q245">
        <v>1407</v>
      </c>
      <c r="R245">
        <v>4047</v>
      </c>
      <c r="S245">
        <v>3362</v>
      </c>
      <c r="T245">
        <v>2287</v>
      </c>
      <c r="U245">
        <v>1918</v>
      </c>
      <c r="V245">
        <v>65</v>
      </c>
      <c r="W245">
        <v>145.7</v>
      </c>
      <c r="X245">
        <v>132.5</v>
      </c>
      <c r="Y245">
        <v>105.1</v>
      </c>
      <c r="Z245">
        <v>101.2</v>
      </c>
      <c r="AA245">
        <v>66.6</v>
      </c>
      <c r="AB245">
        <v>80.5</v>
      </c>
      <c r="AC245">
        <v>76.3</v>
      </c>
      <c r="AD245">
        <v>70.6</v>
      </c>
      <c r="AE245">
        <v>70</v>
      </c>
      <c r="AF245">
        <v>2454767.4613</v>
      </c>
      <c r="AG245">
        <v>0.6286</v>
      </c>
    </row>
    <row r="246" spans="1:33" ht="12.75">
      <c r="A246" t="s">
        <v>261</v>
      </c>
      <c r="B246">
        <v>10</v>
      </c>
      <c r="C246">
        <v>27</v>
      </c>
      <c r="D246">
        <v>22.951</v>
      </c>
      <c r="E246" s="2">
        <f t="shared" si="18"/>
        <v>0.09569282403707847</v>
      </c>
      <c r="F246" s="2">
        <f t="shared" si="19"/>
        <v>0.0047746523893239575</v>
      </c>
      <c r="G246" s="3">
        <f t="shared" si="20"/>
        <v>22.951</v>
      </c>
      <c r="H246" s="3">
        <f t="shared" si="21"/>
        <v>0.08903361568376751</v>
      </c>
      <c r="I246" s="3">
        <f t="shared" si="22"/>
        <v>0.004748015555910714</v>
      </c>
      <c r="J246" s="4">
        <f t="shared" si="23"/>
        <v>15016.8</v>
      </c>
      <c r="L246">
        <v>1437</v>
      </c>
      <c r="M246">
        <v>20346</v>
      </c>
      <c r="N246">
        <v>16599</v>
      </c>
      <c r="O246">
        <v>8562</v>
      </c>
      <c r="P246">
        <v>7649</v>
      </c>
      <c r="Q246">
        <v>1337</v>
      </c>
      <c r="R246">
        <v>4203</v>
      </c>
      <c r="S246">
        <v>3327</v>
      </c>
      <c r="T246">
        <v>2251</v>
      </c>
      <c r="U246">
        <v>1916</v>
      </c>
      <c r="V246">
        <v>71.7</v>
      </c>
      <c r="W246">
        <v>148.8</v>
      </c>
      <c r="X246">
        <v>137.7</v>
      </c>
      <c r="Y246">
        <v>106.8</v>
      </c>
      <c r="Z246">
        <v>105</v>
      </c>
      <c r="AA246">
        <v>71.3</v>
      </c>
      <c r="AB246">
        <v>87.1</v>
      </c>
      <c r="AC246">
        <v>81</v>
      </c>
      <c r="AD246">
        <v>76.7</v>
      </c>
      <c r="AE246">
        <v>74.8</v>
      </c>
      <c r="AF246">
        <v>2454767.4618</v>
      </c>
      <c r="AG246">
        <v>0.6309</v>
      </c>
    </row>
    <row r="247" spans="1:33" ht="12.75">
      <c r="A247" t="s">
        <v>262</v>
      </c>
      <c r="B247">
        <v>10</v>
      </c>
      <c r="C247">
        <v>27</v>
      </c>
      <c r="D247">
        <v>22.962</v>
      </c>
      <c r="E247" s="2">
        <f t="shared" si="18"/>
        <v>0.09003319134068828</v>
      </c>
      <c r="F247" s="2">
        <f t="shared" si="19"/>
        <v>0.004642756359434</v>
      </c>
      <c r="G247" s="3">
        <f t="shared" si="20"/>
        <v>22.962</v>
      </c>
      <c r="H247" s="3">
        <f t="shared" si="21"/>
        <v>0.09829743203837833</v>
      </c>
      <c r="I247" s="3">
        <f t="shared" si="22"/>
        <v>0.004696507518443367</v>
      </c>
      <c r="J247" s="4">
        <f t="shared" si="23"/>
        <v>14883.4</v>
      </c>
      <c r="L247">
        <v>1340</v>
      </c>
      <c r="M247">
        <v>20725</v>
      </c>
      <c r="N247">
        <v>17042</v>
      </c>
      <c r="O247">
        <v>8431</v>
      </c>
      <c r="P247">
        <v>7896</v>
      </c>
      <c r="Q247">
        <v>1463</v>
      </c>
      <c r="R247">
        <v>4119</v>
      </c>
      <c r="S247">
        <v>3117</v>
      </c>
      <c r="T247">
        <v>2328</v>
      </c>
      <c r="U247">
        <v>1911</v>
      </c>
      <c r="V247">
        <v>69.1</v>
      </c>
      <c r="W247">
        <v>151.3</v>
      </c>
      <c r="X247">
        <v>138.8</v>
      </c>
      <c r="Y247">
        <v>104</v>
      </c>
      <c r="Z247">
        <v>105.1</v>
      </c>
      <c r="AA247">
        <v>69.9</v>
      </c>
      <c r="AB247">
        <v>87.4</v>
      </c>
      <c r="AC247">
        <v>79.7</v>
      </c>
      <c r="AD247">
        <v>77.2</v>
      </c>
      <c r="AE247">
        <v>72.8</v>
      </c>
      <c r="AF247">
        <v>2454767.4622</v>
      </c>
      <c r="AG247">
        <v>0.6333</v>
      </c>
    </row>
    <row r="248" spans="1:33" ht="12.75">
      <c r="A248" t="s">
        <v>263</v>
      </c>
      <c r="B248">
        <v>10</v>
      </c>
      <c r="C248">
        <v>27</v>
      </c>
      <c r="D248">
        <v>22.984</v>
      </c>
      <c r="E248" s="2">
        <f t="shared" si="18"/>
        <v>0.09146382531621698</v>
      </c>
      <c r="F248" s="2">
        <f t="shared" si="19"/>
        <v>0.004768511658606894</v>
      </c>
      <c r="G248" s="3">
        <f t="shared" si="20"/>
        <v>22.984</v>
      </c>
      <c r="H248" s="3">
        <f t="shared" si="21"/>
        <v>0.09052089928202918</v>
      </c>
      <c r="I248" s="3">
        <f t="shared" si="22"/>
        <v>0.004755041286689925</v>
      </c>
      <c r="J248" s="4">
        <f t="shared" si="23"/>
        <v>14847.4</v>
      </c>
      <c r="L248">
        <v>1358</v>
      </c>
      <c r="M248">
        <v>20628</v>
      </c>
      <c r="N248">
        <v>16767</v>
      </c>
      <c r="O248">
        <v>8739</v>
      </c>
      <c r="P248">
        <v>7815</v>
      </c>
      <c r="Q248">
        <v>1344</v>
      </c>
      <c r="R248">
        <v>4257</v>
      </c>
      <c r="S248">
        <v>3149</v>
      </c>
      <c r="T248">
        <v>2192</v>
      </c>
      <c r="U248">
        <v>1896</v>
      </c>
      <c r="V248">
        <v>70.8</v>
      </c>
      <c r="W248">
        <v>148.2</v>
      </c>
      <c r="X248">
        <v>137.7</v>
      </c>
      <c r="Y248">
        <v>108.4</v>
      </c>
      <c r="Z248">
        <v>105.6</v>
      </c>
      <c r="AA248">
        <v>70.6</v>
      </c>
      <c r="AB248">
        <v>87.2</v>
      </c>
      <c r="AC248">
        <v>81.2</v>
      </c>
      <c r="AD248">
        <v>76</v>
      </c>
      <c r="AE248">
        <v>70.5</v>
      </c>
      <c r="AF248">
        <v>2454767.4631</v>
      </c>
      <c r="AG248">
        <v>0.638</v>
      </c>
    </row>
    <row r="249" spans="1:33" ht="12.75">
      <c r="A249" t="s">
        <v>264</v>
      </c>
      <c r="B249">
        <v>10</v>
      </c>
      <c r="C249">
        <v>27</v>
      </c>
      <c r="D249">
        <v>22.994</v>
      </c>
      <c r="E249" s="2">
        <f t="shared" si="18"/>
        <v>0.09541477166945929</v>
      </c>
      <c r="F249" s="2">
        <f t="shared" si="19"/>
        <v>0.004401712811510945</v>
      </c>
      <c r="G249" s="3">
        <f t="shared" si="20"/>
        <v>22.994</v>
      </c>
      <c r="H249" s="3">
        <f t="shared" si="21"/>
        <v>0.09421793132796084</v>
      </c>
      <c r="I249" s="3">
        <f t="shared" si="22"/>
        <v>0.004508098619644139</v>
      </c>
      <c r="J249" s="4">
        <f t="shared" si="23"/>
        <v>15039.6</v>
      </c>
      <c r="L249">
        <v>1435</v>
      </c>
      <c r="M249">
        <v>20507</v>
      </c>
      <c r="N249">
        <v>16833</v>
      </c>
      <c r="O249">
        <v>8674</v>
      </c>
      <c r="P249">
        <v>7876</v>
      </c>
      <c r="Q249">
        <v>1417</v>
      </c>
      <c r="R249">
        <v>4097</v>
      </c>
      <c r="S249">
        <v>3177</v>
      </c>
      <c r="T249">
        <v>2337</v>
      </c>
      <c r="U249">
        <v>2062</v>
      </c>
      <c r="V249">
        <v>66.2</v>
      </c>
      <c r="W249">
        <v>146.6</v>
      </c>
      <c r="X249">
        <v>134.8</v>
      </c>
      <c r="Y249">
        <v>103.9</v>
      </c>
      <c r="Z249">
        <v>103.9</v>
      </c>
      <c r="AA249">
        <v>67.8</v>
      </c>
      <c r="AB249">
        <v>82.3</v>
      </c>
      <c r="AC249">
        <v>76.5</v>
      </c>
      <c r="AD249">
        <v>71.7</v>
      </c>
      <c r="AE249">
        <v>72.2</v>
      </c>
      <c r="AF249">
        <v>2454767.4636</v>
      </c>
      <c r="AG249">
        <v>0.6403</v>
      </c>
    </row>
    <row r="250" spans="1:33" ht="12.75">
      <c r="A250" t="s">
        <v>265</v>
      </c>
      <c r="B250">
        <v>10</v>
      </c>
      <c r="C250">
        <v>27</v>
      </c>
      <c r="D250">
        <v>23.005</v>
      </c>
      <c r="E250" s="2">
        <f t="shared" si="18"/>
        <v>0.0929666390219107</v>
      </c>
      <c r="F250" s="2">
        <f t="shared" si="19"/>
        <v>0.00424703710639664</v>
      </c>
      <c r="G250" s="3">
        <f t="shared" si="20"/>
        <v>23.005</v>
      </c>
      <c r="H250" s="3">
        <f t="shared" si="21"/>
        <v>0.0918296369619305</v>
      </c>
      <c r="I250" s="3">
        <f t="shared" si="22"/>
        <v>0.004240348858984991</v>
      </c>
      <c r="J250" s="4">
        <f t="shared" si="23"/>
        <v>14951.6</v>
      </c>
      <c r="L250">
        <v>1390</v>
      </c>
      <c r="M250">
        <v>20427</v>
      </c>
      <c r="N250">
        <v>16718</v>
      </c>
      <c r="O250">
        <v>8401</v>
      </c>
      <c r="P250">
        <v>7895</v>
      </c>
      <c r="Q250">
        <v>1373</v>
      </c>
      <c r="R250">
        <v>4194</v>
      </c>
      <c r="S250">
        <v>3199</v>
      </c>
      <c r="T250">
        <v>2323</v>
      </c>
      <c r="U250">
        <v>1892</v>
      </c>
      <c r="V250">
        <v>63.5</v>
      </c>
      <c r="W250">
        <v>145.4</v>
      </c>
      <c r="X250">
        <v>135.6</v>
      </c>
      <c r="Y250">
        <v>98.9</v>
      </c>
      <c r="Z250">
        <v>101.1</v>
      </c>
      <c r="AA250">
        <v>63.4</v>
      </c>
      <c r="AB250">
        <v>79.7</v>
      </c>
      <c r="AC250">
        <v>74.7</v>
      </c>
      <c r="AD250">
        <v>69.5</v>
      </c>
      <c r="AE250">
        <v>65.4</v>
      </c>
      <c r="AF250">
        <v>2454767.464</v>
      </c>
      <c r="AG250">
        <v>0.6427</v>
      </c>
    </row>
    <row r="251" spans="1:33" ht="12.75">
      <c r="A251" t="s">
        <v>266</v>
      </c>
      <c r="B251">
        <v>10</v>
      </c>
      <c r="C251">
        <v>27</v>
      </c>
      <c r="D251">
        <v>23.016</v>
      </c>
      <c r="E251" s="2">
        <f t="shared" si="18"/>
        <v>0.08584859309227562</v>
      </c>
      <c r="F251" s="2">
        <f t="shared" si="19"/>
        <v>0.004262551954001621</v>
      </c>
      <c r="G251" s="3">
        <f t="shared" si="20"/>
        <v>23.016</v>
      </c>
      <c r="H251" s="3">
        <f t="shared" si="21"/>
        <v>0.09003147117797815</v>
      </c>
      <c r="I251" s="3">
        <f t="shared" si="22"/>
        <v>0.004176238596677599</v>
      </c>
      <c r="J251" s="4">
        <f t="shared" si="23"/>
        <v>15061.4</v>
      </c>
      <c r="L251">
        <v>1293</v>
      </c>
      <c r="M251">
        <v>20756</v>
      </c>
      <c r="N251">
        <v>16987</v>
      </c>
      <c r="O251">
        <v>8735</v>
      </c>
      <c r="P251">
        <v>7863</v>
      </c>
      <c r="Q251">
        <v>1356</v>
      </c>
      <c r="R251">
        <v>4169</v>
      </c>
      <c r="S251">
        <v>3348</v>
      </c>
      <c r="T251">
        <v>2312</v>
      </c>
      <c r="U251">
        <v>1835</v>
      </c>
      <c r="V251">
        <v>64.2</v>
      </c>
      <c r="W251">
        <v>148.2</v>
      </c>
      <c r="X251">
        <v>133.9</v>
      </c>
      <c r="Y251">
        <v>103.5</v>
      </c>
      <c r="Z251">
        <v>100</v>
      </c>
      <c r="AA251">
        <v>62.9</v>
      </c>
      <c r="AB251">
        <v>82.9</v>
      </c>
      <c r="AC251">
        <v>77.6</v>
      </c>
      <c r="AD251">
        <v>72.3</v>
      </c>
      <c r="AE251">
        <v>67.6</v>
      </c>
      <c r="AF251">
        <v>2454767.4645</v>
      </c>
      <c r="AG251">
        <v>0.645</v>
      </c>
    </row>
    <row r="252" spans="1:33" ht="12.75">
      <c r="A252" t="s">
        <v>267</v>
      </c>
      <c r="B252">
        <v>10</v>
      </c>
      <c r="C252">
        <v>27</v>
      </c>
      <c r="D252">
        <v>23.027</v>
      </c>
      <c r="E252" s="2">
        <f t="shared" si="18"/>
        <v>0.09782142717954714</v>
      </c>
      <c r="F252" s="2">
        <f t="shared" si="19"/>
        <v>0.0041960585629473735</v>
      </c>
      <c r="G252" s="3">
        <f t="shared" si="20"/>
        <v>23.027</v>
      </c>
      <c r="H252" s="3">
        <f t="shared" si="21"/>
        <v>0.09294984216064539</v>
      </c>
      <c r="I252" s="3">
        <f t="shared" si="22"/>
        <v>0.004403912857087182</v>
      </c>
      <c r="J252" s="4">
        <f t="shared" si="23"/>
        <v>15395.4</v>
      </c>
      <c r="L252">
        <v>1506</v>
      </c>
      <c r="M252">
        <v>20940</v>
      </c>
      <c r="N252">
        <v>17067</v>
      </c>
      <c r="O252">
        <v>8983</v>
      </c>
      <c r="P252">
        <v>7866</v>
      </c>
      <c r="Q252">
        <v>1431</v>
      </c>
      <c r="R252">
        <v>4282</v>
      </c>
      <c r="S252">
        <v>3290</v>
      </c>
      <c r="T252">
        <v>2473</v>
      </c>
      <c r="U252">
        <v>1937</v>
      </c>
      <c r="V252">
        <v>64.6</v>
      </c>
      <c r="W252">
        <v>145.6</v>
      </c>
      <c r="X252">
        <v>132.6</v>
      </c>
      <c r="Y252">
        <v>106.2</v>
      </c>
      <c r="Z252">
        <v>100.2</v>
      </c>
      <c r="AA252">
        <v>67.8</v>
      </c>
      <c r="AB252">
        <v>82.7</v>
      </c>
      <c r="AC252">
        <v>75.7</v>
      </c>
      <c r="AD252">
        <v>73</v>
      </c>
      <c r="AE252">
        <v>69.2</v>
      </c>
      <c r="AF252">
        <v>2454767.4649</v>
      </c>
      <c r="AG252">
        <v>0.6474</v>
      </c>
    </row>
    <row r="253" spans="1:33" ht="12.75">
      <c r="A253" t="s">
        <v>268</v>
      </c>
      <c r="B253">
        <v>10</v>
      </c>
      <c r="C253">
        <v>27</v>
      </c>
      <c r="D253">
        <v>23.038</v>
      </c>
      <c r="E253" s="2">
        <f t="shared" si="18"/>
        <v>0.09985296083411309</v>
      </c>
      <c r="F253" s="2">
        <f t="shared" si="19"/>
        <v>0.004351022590562759</v>
      </c>
      <c r="G253" s="3">
        <f t="shared" si="20"/>
        <v>23.038</v>
      </c>
      <c r="H253" s="3">
        <f t="shared" si="21"/>
        <v>0.08508220826092769</v>
      </c>
      <c r="I253" s="3">
        <f t="shared" si="22"/>
        <v>0.004257452212271087</v>
      </c>
      <c r="J253" s="4">
        <f t="shared" si="23"/>
        <v>14962</v>
      </c>
      <c r="L253">
        <v>1494</v>
      </c>
      <c r="M253">
        <v>20452</v>
      </c>
      <c r="N253">
        <v>16955</v>
      </c>
      <c r="O253">
        <v>8758</v>
      </c>
      <c r="P253">
        <v>7851</v>
      </c>
      <c r="Q253">
        <v>1273</v>
      </c>
      <c r="R253">
        <v>4114</v>
      </c>
      <c r="S253">
        <v>3260</v>
      </c>
      <c r="T253">
        <v>2233</v>
      </c>
      <c r="U253">
        <v>1964</v>
      </c>
      <c r="V253">
        <v>65.1</v>
      </c>
      <c r="W253">
        <v>145.5</v>
      </c>
      <c r="X253">
        <v>136</v>
      </c>
      <c r="Y253">
        <v>102.9</v>
      </c>
      <c r="Z253">
        <v>102.5</v>
      </c>
      <c r="AA253">
        <v>63.7</v>
      </c>
      <c r="AB253">
        <v>84</v>
      </c>
      <c r="AC253">
        <v>75.7</v>
      </c>
      <c r="AD253">
        <v>72.1</v>
      </c>
      <c r="AE253">
        <v>71.7</v>
      </c>
      <c r="AF253">
        <v>2454767.4654</v>
      </c>
      <c r="AG253">
        <v>0.6498</v>
      </c>
    </row>
    <row r="254" spans="1:33" ht="12.75">
      <c r="A254" t="s">
        <v>269</v>
      </c>
      <c r="B254">
        <v>10</v>
      </c>
      <c r="C254">
        <v>27</v>
      </c>
      <c r="D254">
        <v>23.049</v>
      </c>
      <c r="E254" s="2">
        <f t="shared" si="18"/>
        <v>0.09450879336910897</v>
      </c>
      <c r="F254" s="2">
        <f t="shared" si="19"/>
        <v>0.004250571170501036</v>
      </c>
      <c r="G254" s="3">
        <f t="shared" si="20"/>
        <v>23.049</v>
      </c>
      <c r="H254" s="3">
        <f t="shared" si="21"/>
        <v>0.09025822219860795</v>
      </c>
      <c r="I254" s="3">
        <f t="shared" si="22"/>
        <v>0.004336910897401838</v>
      </c>
      <c r="J254" s="4">
        <f t="shared" si="23"/>
        <v>15056.8</v>
      </c>
      <c r="L254">
        <v>1423</v>
      </c>
      <c r="M254">
        <v>20760</v>
      </c>
      <c r="N254">
        <v>16939</v>
      </c>
      <c r="O254">
        <v>8586</v>
      </c>
      <c r="P254">
        <v>7848</v>
      </c>
      <c r="Q254">
        <v>1359</v>
      </c>
      <c r="R254">
        <v>4141</v>
      </c>
      <c r="S254">
        <v>3285</v>
      </c>
      <c r="T254">
        <v>2269</v>
      </c>
      <c r="U254">
        <v>1974</v>
      </c>
      <c r="V254">
        <v>64</v>
      </c>
      <c r="W254">
        <v>148.7</v>
      </c>
      <c r="X254">
        <v>134.6</v>
      </c>
      <c r="Y254">
        <v>101.3</v>
      </c>
      <c r="Z254">
        <v>99.9</v>
      </c>
      <c r="AA254">
        <v>65.3</v>
      </c>
      <c r="AB254">
        <v>82</v>
      </c>
      <c r="AC254">
        <v>77.6</v>
      </c>
      <c r="AD254">
        <v>71.4</v>
      </c>
      <c r="AE254">
        <v>69.4</v>
      </c>
      <c r="AF254">
        <v>2454767.4658</v>
      </c>
      <c r="AG254">
        <v>0.6521</v>
      </c>
    </row>
    <row r="255" spans="1:33" ht="12.75">
      <c r="A255" t="s">
        <v>270</v>
      </c>
      <c r="B255">
        <v>10</v>
      </c>
      <c r="C255">
        <v>27</v>
      </c>
      <c r="D255">
        <v>23.059</v>
      </c>
      <c r="E255" s="2">
        <f t="shared" si="18"/>
        <v>0.10526661844960221</v>
      </c>
      <c r="F255" s="2">
        <f t="shared" si="19"/>
        <v>0.004346110855414557</v>
      </c>
      <c r="G255" s="3">
        <f t="shared" si="20"/>
        <v>23.059</v>
      </c>
      <c r="H255" s="3">
        <f t="shared" si="21"/>
        <v>0.09310276809783681</v>
      </c>
      <c r="I255" s="3">
        <f t="shared" si="22"/>
        <v>0.00436583601814715</v>
      </c>
      <c r="J255" s="4">
        <f t="shared" si="23"/>
        <v>15209</v>
      </c>
      <c r="L255">
        <v>1601</v>
      </c>
      <c r="M255">
        <v>20777</v>
      </c>
      <c r="N255">
        <v>16745</v>
      </c>
      <c r="O255">
        <v>8779</v>
      </c>
      <c r="P255">
        <v>7886</v>
      </c>
      <c r="Q255">
        <v>1416</v>
      </c>
      <c r="R255">
        <v>4071</v>
      </c>
      <c r="S255">
        <v>3443</v>
      </c>
      <c r="T255">
        <v>2371</v>
      </c>
      <c r="U255">
        <v>1975</v>
      </c>
      <c r="V255">
        <v>66.1</v>
      </c>
      <c r="W255">
        <v>145.1</v>
      </c>
      <c r="X255">
        <v>133.2</v>
      </c>
      <c r="Y255">
        <v>104.8</v>
      </c>
      <c r="Z255">
        <v>101.5</v>
      </c>
      <c r="AA255">
        <v>66.4</v>
      </c>
      <c r="AB255">
        <v>81.9</v>
      </c>
      <c r="AC255">
        <v>80.3</v>
      </c>
      <c r="AD255">
        <v>72.2</v>
      </c>
      <c r="AE255">
        <v>71.6</v>
      </c>
      <c r="AF255">
        <v>2454767.4663</v>
      </c>
      <c r="AG255">
        <v>0.6545</v>
      </c>
    </row>
    <row r="256" spans="1:33" ht="12.75">
      <c r="A256" t="s">
        <v>271</v>
      </c>
      <c r="B256">
        <v>10</v>
      </c>
      <c r="C256">
        <v>27</v>
      </c>
      <c r="D256">
        <v>23.07</v>
      </c>
      <c r="E256" s="2">
        <f t="shared" si="18"/>
        <v>0.09885515048692842</v>
      </c>
      <c r="F256" s="2">
        <f t="shared" si="19"/>
        <v>0.004274817318353661</v>
      </c>
      <c r="G256" s="3">
        <f t="shared" si="20"/>
        <v>23.07</v>
      </c>
      <c r="H256" s="3">
        <f t="shared" si="21"/>
        <v>0.09832079832213421</v>
      </c>
      <c r="I256" s="3">
        <f t="shared" si="22"/>
        <v>0.004375008349252575</v>
      </c>
      <c r="J256" s="4">
        <f t="shared" si="23"/>
        <v>14971.4</v>
      </c>
      <c r="L256">
        <v>1480</v>
      </c>
      <c r="M256">
        <v>20715</v>
      </c>
      <c r="N256">
        <v>16872</v>
      </c>
      <c r="O256">
        <v>8658</v>
      </c>
      <c r="P256">
        <v>7984</v>
      </c>
      <c r="Q256">
        <v>1472</v>
      </c>
      <c r="R256">
        <v>4118</v>
      </c>
      <c r="S256">
        <v>3175</v>
      </c>
      <c r="T256">
        <v>2378</v>
      </c>
      <c r="U256">
        <v>1926</v>
      </c>
      <c r="V256">
        <v>64</v>
      </c>
      <c r="W256">
        <v>144.6</v>
      </c>
      <c r="X256">
        <v>134.8</v>
      </c>
      <c r="Y256">
        <v>104.5</v>
      </c>
      <c r="Z256">
        <v>100.9</v>
      </c>
      <c r="AA256">
        <v>65.5</v>
      </c>
      <c r="AB256">
        <v>81.6</v>
      </c>
      <c r="AC256">
        <v>75.6</v>
      </c>
      <c r="AD256">
        <v>71.6</v>
      </c>
      <c r="AE256">
        <v>68.7</v>
      </c>
      <c r="AF256">
        <v>2454767.4668</v>
      </c>
      <c r="AG256">
        <v>0.6568</v>
      </c>
    </row>
    <row r="257" spans="1:33" ht="12.75">
      <c r="A257" t="s">
        <v>272</v>
      </c>
      <c r="B257">
        <v>10</v>
      </c>
      <c r="C257">
        <v>27</v>
      </c>
      <c r="D257">
        <v>23.081</v>
      </c>
      <c r="E257" s="2">
        <f t="shared" si="18"/>
        <v>0.09023270539813202</v>
      </c>
      <c r="F257" s="2">
        <f t="shared" si="19"/>
        <v>0.0041488575800749305</v>
      </c>
      <c r="G257" s="3">
        <f t="shared" si="20"/>
        <v>23.081</v>
      </c>
      <c r="H257" s="3">
        <f t="shared" si="21"/>
        <v>0.09122209909767295</v>
      </c>
      <c r="I257" s="3">
        <f t="shared" si="22"/>
        <v>0.004247796950029023</v>
      </c>
      <c r="J257" s="4">
        <f t="shared" si="23"/>
        <v>15160.8</v>
      </c>
      <c r="L257">
        <v>1368</v>
      </c>
      <c r="M257">
        <v>20788</v>
      </c>
      <c r="N257">
        <v>17059</v>
      </c>
      <c r="O257">
        <v>8637</v>
      </c>
      <c r="P257">
        <v>7966</v>
      </c>
      <c r="Q257">
        <v>1383</v>
      </c>
      <c r="R257">
        <v>4244</v>
      </c>
      <c r="S257">
        <v>3177</v>
      </c>
      <c r="T257">
        <v>2327</v>
      </c>
      <c r="U257">
        <v>2001</v>
      </c>
      <c r="V257">
        <v>62.9</v>
      </c>
      <c r="W257">
        <v>146</v>
      </c>
      <c r="X257">
        <v>134.4</v>
      </c>
      <c r="Y257">
        <v>100.9</v>
      </c>
      <c r="Z257">
        <v>100.7</v>
      </c>
      <c r="AA257">
        <v>64.4</v>
      </c>
      <c r="AB257">
        <v>79.7</v>
      </c>
      <c r="AC257">
        <v>74.5</v>
      </c>
      <c r="AD257">
        <v>69.3</v>
      </c>
      <c r="AE257">
        <v>67</v>
      </c>
      <c r="AF257">
        <v>2454767.4672</v>
      </c>
      <c r="AG257">
        <v>0.6592</v>
      </c>
    </row>
    <row r="258" spans="1:33" ht="12.75">
      <c r="A258" t="s">
        <v>273</v>
      </c>
      <c r="B258">
        <v>10</v>
      </c>
      <c r="C258">
        <v>27</v>
      </c>
      <c r="D258">
        <v>23.092</v>
      </c>
      <c r="E258" s="2">
        <f t="shared" si="18"/>
        <v>0.09488146479924307</v>
      </c>
      <c r="F258" s="2">
        <f t="shared" si="19"/>
        <v>0.004337628762942924</v>
      </c>
      <c r="G258" s="3">
        <f t="shared" si="20"/>
        <v>23.092</v>
      </c>
      <c r="H258" s="3">
        <f t="shared" si="21"/>
        <v>0.09441505310430298</v>
      </c>
      <c r="I258" s="3">
        <f t="shared" si="22"/>
        <v>0.004344291787156354</v>
      </c>
      <c r="J258" s="4">
        <f t="shared" si="23"/>
        <v>15008.2</v>
      </c>
      <c r="L258">
        <v>1424</v>
      </c>
      <c r="M258">
        <v>20291</v>
      </c>
      <c r="N258">
        <v>16941</v>
      </c>
      <c r="O258">
        <v>8560</v>
      </c>
      <c r="P258">
        <v>7819</v>
      </c>
      <c r="Q258">
        <v>1417</v>
      </c>
      <c r="R258">
        <v>4223</v>
      </c>
      <c r="S258">
        <v>3201</v>
      </c>
      <c r="T258">
        <v>2321</v>
      </c>
      <c r="U258">
        <v>1875</v>
      </c>
      <c r="V258">
        <v>65.1</v>
      </c>
      <c r="W258">
        <v>145.5</v>
      </c>
      <c r="X258">
        <v>135.4</v>
      </c>
      <c r="Y258">
        <v>102</v>
      </c>
      <c r="Z258">
        <v>100</v>
      </c>
      <c r="AA258">
        <v>65.2</v>
      </c>
      <c r="AB258">
        <v>82.4</v>
      </c>
      <c r="AC258">
        <v>74.6</v>
      </c>
      <c r="AD258">
        <v>70.8</v>
      </c>
      <c r="AE258">
        <v>68.1</v>
      </c>
      <c r="AF258">
        <v>2454767.4677</v>
      </c>
      <c r="AG258">
        <v>0.6615</v>
      </c>
    </row>
    <row r="259" spans="1:33" ht="12.75">
      <c r="A259" t="s">
        <v>274</v>
      </c>
      <c r="B259">
        <v>10</v>
      </c>
      <c r="C259">
        <v>27</v>
      </c>
      <c r="D259">
        <v>23.103</v>
      </c>
      <c r="E259" s="2">
        <f t="shared" si="18"/>
        <v>0.09351908866995075</v>
      </c>
      <c r="F259" s="2">
        <f t="shared" si="19"/>
        <v>0.004598983990147783</v>
      </c>
      <c r="G259" s="3">
        <f t="shared" si="20"/>
        <v>23.103</v>
      </c>
      <c r="H259" s="3">
        <f t="shared" si="21"/>
        <v>0.09788074712643678</v>
      </c>
      <c r="I259" s="3">
        <f t="shared" si="22"/>
        <v>0.0047529248768472905</v>
      </c>
      <c r="J259" s="4">
        <f t="shared" si="23"/>
        <v>15590.4</v>
      </c>
      <c r="L259">
        <v>1458</v>
      </c>
      <c r="M259">
        <v>21211</v>
      </c>
      <c r="N259">
        <v>17417</v>
      </c>
      <c r="O259">
        <v>9125</v>
      </c>
      <c r="P259">
        <v>8117</v>
      </c>
      <c r="Q259">
        <v>1526</v>
      </c>
      <c r="R259">
        <v>4214</v>
      </c>
      <c r="S259">
        <v>3567</v>
      </c>
      <c r="T259">
        <v>2327</v>
      </c>
      <c r="U259">
        <v>1999</v>
      </c>
      <c r="V259">
        <v>71.7</v>
      </c>
      <c r="W259">
        <v>151.8</v>
      </c>
      <c r="X259">
        <v>140.4</v>
      </c>
      <c r="Y259">
        <v>111.9</v>
      </c>
      <c r="Z259">
        <v>106</v>
      </c>
      <c r="AA259">
        <v>74.1</v>
      </c>
      <c r="AB259">
        <v>88.5</v>
      </c>
      <c r="AC259">
        <v>85.9</v>
      </c>
      <c r="AD259">
        <v>78.7</v>
      </c>
      <c r="AE259">
        <v>76.6</v>
      </c>
      <c r="AF259">
        <v>2454767.4681</v>
      </c>
      <c r="AG259">
        <v>0.6639</v>
      </c>
    </row>
    <row r="260" spans="1:33" ht="12.75">
      <c r="A260" t="s">
        <v>275</v>
      </c>
      <c r="B260">
        <v>10</v>
      </c>
      <c r="C260">
        <v>27</v>
      </c>
      <c r="D260">
        <v>23.114</v>
      </c>
      <c r="E260" s="2">
        <f t="shared" si="18"/>
        <v>0.09176629062131672</v>
      </c>
      <c r="F260" s="2">
        <f t="shared" si="19"/>
        <v>0.004397269677619905</v>
      </c>
      <c r="G260" s="3">
        <f t="shared" si="20"/>
        <v>23.114</v>
      </c>
      <c r="H260" s="3">
        <f t="shared" si="21"/>
        <v>0.0933853148030619</v>
      </c>
      <c r="I260" s="3">
        <f t="shared" si="22"/>
        <v>0.004429650161254809</v>
      </c>
      <c r="J260" s="4">
        <f t="shared" si="23"/>
        <v>15441.4</v>
      </c>
      <c r="L260">
        <v>1417</v>
      </c>
      <c r="M260">
        <v>20904</v>
      </c>
      <c r="N260">
        <v>17307</v>
      </c>
      <c r="O260">
        <v>8855</v>
      </c>
      <c r="P260">
        <v>8056</v>
      </c>
      <c r="Q260">
        <v>1442</v>
      </c>
      <c r="R260">
        <v>4209</v>
      </c>
      <c r="S260">
        <v>3343</v>
      </c>
      <c r="T260">
        <v>2409</v>
      </c>
      <c r="U260">
        <v>2019</v>
      </c>
      <c r="V260">
        <v>67.9</v>
      </c>
      <c r="W260">
        <v>147.5</v>
      </c>
      <c r="X260">
        <v>136.3</v>
      </c>
      <c r="Y260">
        <v>106.5</v>
      </c>
      <c r="Z260">
        <v>104.4</v>
      </c>
      <c r="AA260">
        <v>68.4</v>
      </c>
      <c r="AB260">
        <v>84.4</v>
      </c>
      <c r="AC260">
        <v>77.3</v>
      </c>
      <c r="AD260">
        <v>74</v>
      </c>
      <c r="AE260">
        <v>70.2</v>
      </c>
      <c r="AF260">
        <v>2454767.4686</v>
      </c>
      <c r="AG260">
        <v>0.6662</v>
      </c>
    </row>
    <row r="261" spans="1:33" ht="12.75">
      <c r="A261" t="s">
        <v>276</v>
      </c>
      <c r="B261">
        <v>10</v>
      </c>
      <c r="C261">
        <v>27</v>
      </c>
      <c r="D261">
        <v>23.124</v>
      </c>
      <c r="E261" s="2">
        <f t="shared" si="18"/>
        <v>0.09353627464127666</v>
      </c>
      <c r="F261" s="2">
        <f t="shared" si="19"/>
        <v>0.004110231996781548</v>
      </c>
      <c r="G261" s="3">
        <f t="shared" si="20"/>
        <v>23.124</v>
      </c>
      <c r="H261" s="3">
        <f t="shared" si="21"/>
        <v>0.09092128201689688</v>
      </c>
      <c r="I261" s="3">
        <f t="shared" si="22"/>
        <v>0.004204103526887488</v>
      </c>
      <c r="J261" s="4">
        <f t="shared" si="23"/>
        <v>14914</v>
      </c>
      <c r="L261">
        <v>1395</v>
      </c>
      <c r="M261">
        <v>20688</v>
      </c>
      <c r="N261">
        <v>16785</v>
      </c>
      <c r="O261">
        <v>8437</v>
      </c>
      <c r="P261">
        <v>7839</v>
      </c>
      <c r="Q261">
        <v>1356</v>
      </c>
      <c r="R261">
        <v>4155</v>
      </c>
      <c r="S261">
        <v>3212</v>
      </c>
      <c r="T261">
        <v>2265</v>
      </c>
      <c r="U261">
        <v>1925</v>
      </c>
      <c r="V261">
        <v>61.3</v>
      </c>
      <c r="W261">
        <v>146.6</v>
      </c>
      <c r="X261">
        <v>133.2</v>
      </c>
      <c r="Y261">
        <v>99.2</v>
      </c>
      <c r="Z261">
        <v>98.7</v>
      </c>
      <c r="AA261">
        <v>62.7</v>
      </c>
      <c r="AB261">
        <v>78.9</v>
      </c>
      <c r="AC261">
        <v>74.4</v>
      </c>
      <c r="AD261">
        <v>67.5</v>
      </c>
      <c r="AE261">
        <v>66.5</v>
      </c>
      <c r="AF261">
        <v>2454767.469</v>
      </c>
      <c r="AG261">
        <v>0.6686</v>
      </c>
    </row>
    <row r="262" spans="1:33" ht="12.75">
      <c r="A262" t="s">
        <v>277</v>
      </c>
      <c r="B262">
        <v>10</v>
      </c>
      <c r="C262">
        <v>27</v>
      </c>
      <c r="D262">
        <v>23.135</v>
      </c>
      <c r="E262" s="2">
        <f t="shared" si="18"/>
        <v>0.09981013659617109</v>
      </c>
      <c r="F262" s="2">
        <f t="shared" si="19"/>
        <v>0.004304888982648594</v>
      </c>
      <c r="G262" s="3">
        <f t="shared" si="20"/>
        <v>23.135</v>
      </c>
      <c r="H262" s="3">
        <f t="shared" si="21"/>
        <v>0.07878012763039924</v>
      </c>
      <c r="I262" s="3">
        <f t="shared" si="22"/>
        <v>0.004291704024049364</v>
      </c>
      <c r="J262" s="4">
        <f t="shared" si="23"/>
        <v>15168.8</v>
      </c>
      <c r="L262">
        <v>1514</v>
      </c>
      <c r="M262">
        <v>20679</v>
      </c>
      <c r="N262">
        <v>17199</v>
      </c>
      <c r="O262">
        <v>8614</v>
      </c>
      <c r="P262">
        <v>7787</v>
      </c>
      <c r="Q262">
        <v>1195</v>
      </c>
      <c r="R262">
        <v>4225</v>
      </c>
      <c r="S262">
        <v>3233</v>
      </c>
      <c r="T262">
        <v>2333</v>
      </c>
      <c r="U262">
        <v>1938</v>
      </c>
      <c r="V262">
        <v>65.3</v>
      </c>
      <c r="W262">
        <v>148.4</v>
      </c>
      <c r="X262">
        <v>137.1</v>
      </c>
      <c r="Y262">
        <v>101.8</v>
      </c>
      <c r="Z262">
        <v>99.8</v>
      </c>
      <c r="AA262">
        <v>65.1</v>
      </c>
      <c r="AB262">
        <v>84.2</v>
      </c>
      <c r="AC262">
        <v>76.2</v>
      </c>
      <c r="AD262">
        <v>73.8</v>
      </c>
      <c r="AE262">
        <v>69.8</v>
      </c>
      <c r="AF262">
        <v>2454767.4695</v>
      </c>
      <c r="AG262">
        <v>0.6709</v>
      </c>
    </row>
    <row r="263" spans="1:33" ht="12.75">
      <c r="A263" t="s">
        <v>278</v>
      </c>
      <c r="B263">
        <v>10</v>
      </c>
      <c r="C263">
        <v>27</v>
      </c>
      <c r="D263">
        <v>23.146</v>
      </c>
      <c r="E263" s="2">
        <f t="shared" si="18"/>
        <v>0.09381401599665974</v>
      </c>
      <c r="F263" s="2">
        <f t="shared" si="19"/>
        <v>0.004325361099150585</v>
      </c>
      <c r="G263" s="3">
        <f t="shared" si="20"/>
        <v>23.146</v>
      </c>
      <c r="H263" s="3">
        <f t="shared" si="21"/>
        <v>0.09753265223574849</v>
      </c>
      <c r="I263" s="3">
        <f t="shared" si="22"/>
        <v>0.004351456792056471</v>
      </c>
      <c r="J263" s="4">
        <f t="shared" si="23"/>
        <v>15328.2</v>
      </c>
      <c r="L263">
        <v>1438</v>
      </c>
      <c r="M263">
        <v>21065</v>
      </c>
      <c r="N263">
        <v>17016</v>
      </c>
      <c r="O263">
        <v>9131</v>
      </c>
      <c r="P263">
        <v>7834</v>
      </c>
      <c r="Q263">
        <v>1495</v>
      </c>
      <c r="R263">
        <v>4192</v>
      </c>
      <c r="S263">
        <v>3390</v>
      </c>
      <c r="T263">
        <v>2326</v>
      </c>
      <c r="U263">
        <v>2017</v>
      </c>
      <c r="V263">
        <v>66.3</v>
      </c>
      <c r="W263">
        <v>146</v>
      </c>
      <c r="X263">
        <v>134.4</v>
      </c>
      <c r="Y263">
        <v>108.3</v>
      </c>
      <c r="Z263">
        <v>99.5</v>
      </c>
      <c r="AA263">
        <v>66.7</v>
      </c>
      <c r="AB263">
        <v>80.7</v>
      </c>
      <c r="AC263">
        <v>80.2</v>
      </c>
      <c r="AD263">
        <v>73.6</v>
      </c>
      <c r="AE263">
        <v>68.3</v>
      </c>
      <c r="AF263">
        <v>2454767.4699</v>
      </c>
      <c r="AG263">
        <v>0.6733</v>
      </c>
    </row>
    <row r="264" spans="1:33" ht="12.75">
      <c r="A264" t="s">
        <v>279</v>
      </c>
      <c r="B264">
        <v>10</v>
      </c>
      <c r="C264">
        <v>27</v>
      </c>
      <c r="D264">
        <v>23.157</v>
      </c>
      <c r="E264" s="2">
        <f t="shared" si="18"/>
        <v>0.09160097852677358</v>
      </c>
      <c r="F264" s="2">
        <f t="shared" si="19"/>
        <v>0.004444142430008155</v>
      </c>
      <c r="G264" s="3">
        <f t="shared" si="20"/>
        <v>23.157</v>
      </c>
      <c r="H264" s="3">
        <f t="shared" si="21"/>
        <v>0.09126121228594727</v>
      </c>
      <c r="I264" s="3">
        <f t="shared" si="22"/>
        <v>0.004437347105191628</v>
      </c>
      <c r="J264" s="4">
        <f t="shared" si="23"/>
        <v>14716</v>
      </c>
      <c r="L264">
        <v>1348</v>
      </c>
      <c r="M264">
        <v>20069</v>
      </c>
      <c r="N264">
        <v>16755</v>
      </c>
      <c r="O264">
        <v>8670</v>
      </c>
      <c r="P264">
        <v>7773</v>
      </c>
      <c r="Q264">
        <v>1343</v>
      </c>
      <c r="R264">
        <v>4094</v>
      </c>
      <c r="S264">
        <v>3085</v>
      </c>
      <c r="T264">
        <v>2247</v>
      </c>
      <c r="U264">
        <v>1939</v>
      </c>
      <c r="V264">
        <v>65.4</v>
      </c>
      <c r="W264">
        <v>143.6</v>
      </c>
      <c r="X264">
        <v>134</v>
      </c>
      <c r="Y264">
        <v>105.6</v>
      </c>
      <c r="Z264">
        <v>103.3</v>
      </c>
      <c r="AA264">
        <v>65.3</v>
      </c>
      <c r="AB264">
        <v>81.8</v>
      </c>
      <c r="AC264">
        <v>77.2</v>
      </c>
      <c r="AD264">
        <v>71.5</v>
      </c>
      <c r="AE264">
        <v>67.8</v>
      </c>
      <c r="AF264">
        <v>2454767.4704</v>
      </c>
      <c r="AG264">
        <v>0.6756</v>
      </c>
    </row>
    <row r="265" spans="1:33" ht="12.75">
      <c r="A265" t="s">
        <v>280</v>
      </c>
      <c r="B265">
        <v>10</v>
      </c>
      <c r="C265">
        <v>27</v>
      </c>
      <c r="D265">
        <v>23.168</v>
      </c>
      <c r="E265" s="2">
        <f t="shared" si="18"/>
        <v>0.09032808976770872</v>
      </c>
      <c r="F265" s="2">
        <f t="shared" si="19"/>
        <v>0.004296254786588214</v>
      </c>
      <c r="G265" s="3">
        <f t="shared" si="20"/>
        <v>23.168</v>
      </c>
      <c r="H265" s="3">
        <f t="shared" si="21"/>
        <v>0.09059493789109929</v>
      </c>
      <c r="I265" s="3">
        <f t="shared" si="22"/>
        <v>0.004162830724892927</v>
      </c>
      <c r="J265" s="4">
        <f t="shared" si="23"/>
        <v>14989.8</v>
      </c>
      <c r="L265">
        <v>1354</v>
      </c>
      <c r="M265">
        <v>20892</v>
      </c>
      <c r="N265">
        <v>16834</v>
      </c>
      <c r="O265">
        <v>8603</v>
      </c>
      <c r="P265">
        <v>8026</v>
      </c>
      <c r="Q265">
        <v>1358</v>
      </c>
      <c r="R265">
        <v>4107</v>
      </c>
      <c r="S265">
        <v>3311</v>
      </c>
      <c r="T265">
        <v>2206</v>
      </c>
      <c r="U265">
        <v>1999</v>
      </c>
      <c r="V265">
        <v>64.4</v>
      </c>
      <c r="W265">
        <v>148.5</v>
      </c>
      <c r="X265">
        <v>134.5</v>
      </c>
      <c r="Y265">
        <v>101.7</v>
      </c>
      <c r="Z265">
        <v>101.6</v>
      </c>
      <c r="AA265">
        <v>62.4</v>
      </c>
      <c r="AB265">
        <v>79.7</v>
      </c>
      <c r="AC265">
        <v>76.7</v>
      </c>
      <c r="AD265">
        <v>68.2</v>
      </c>
      <c r="AE265">
        <v>68.7</v>
      </c>
      <c r="AF265">
        <v>2454767.4708</v>
      </c>
      <c r="AG265">
        <v>0.678</v>
      </c>
    </row>
    <row r="266" spans="1:33" ht="12.75">
      <c r="A266" t="s">
        <v>281</v>
      </c>
      <c r="B266">
        <v>10</v>
      </c>
      <c r="C266">
        <v>27</v>
      </c>
      <c r="D266">
        <v>23.179</v>
      </c>
      <c r="E266" s="2">
        <f t="shared" si="18"/>
        <v>0.08271098809275121</v>
      </c>
      <c r="F266" s="2">
        <f t="shared" si="19"/>
        <v>0.004171453937748068</v>
      </c>
      <c r="G266" s="3">
        <f t="shared" si="20"/>
        <v>23.179</v>
      </c>
      <c r="H266" s="3">
        <f t="shared" si="21"/>
        <v>0.08871683726759975</v>
      </c>
      <c r="I266" s="3">
        <f t="shared" si="22"/>
        <v>0.004321600167119282</v>
      </c>
      <c r="J266" s="4">
        <f t="shared" si="23"/>
        <v>15318.4</v>
      </c>
      <c r="L266">
        <v>1267</v>
      </c>
      <c r="M266">
        <v>20888</v>
      </c>
      <c r="N266">
        <v>17107</v>
      </c>
      <c r="O266">
        <v>8825</v>
      </c>
      <c r="P266">
        <v>7915</v>
      </c>
      <c r="Q266">
        <v>1359</v>
      </c>
      <c r="R266">
        <v>4214</v>
      </c>
      <c r="S266">
        <v>3381</v>
      </c>
      <c r="T266">
        <v>2357</v>
      </c>
      <c r="U266">
        <v>1945</v>
      </c>
      <c r="V266">
        <v>63.9</v>
      </c>
      <c r="W266">
        <v>149.4</v>
      </c>
      <c r="X266">
        <v>135.6</v>
      </c>
      <c r="Y266">
        <v>103.7</v>
      </c>
      <c r="Z266">
        <v>101.8</v>
      </c>
      <c r="AA266">
        <v>66.2</v>
      </c>
      <c r="AB266">
        <v>83.1</v>
      </c>
      <c r="AC266">
        <v>79.2</v>
      </c>
      <c r="AD266">
        <v>72.5</v>
      </c>
      <c r="AE266">
        <v>68.4</v>
      </c>
      <c r="AF266">
        <v>2454767.4713</v>
      </c>
      <c r="AG266">
        <v>0.6804</v>
      </c>
    </row>
    <row r="267" spans="1:33" ht="12.75">
      <c r="A267" t="s">
        <v>282</v>
      </c>
      <c r="B267">
        <v>10</v>
      </c>
      <c r="C267">
        <v>27</v>
      </c>
      <c r="D267">
        <v>23.189</v>
      </c>
      <c r="E267" s="2">
        <f t="shared" si="18"/>
        <v>0.09052398331595411</v>
      </c>
      <c r="F267" s="2">
        <f t="shared" si="19"/>
        <v>0.004229666319082378</v>
      </c>
      <c r="G267" s="3">
        <f t="shared" si="20"/>
        <v>23.189</v>
      </c>
      <c r="H267" s="3">
        <f t="shared" si="21"/>
        <v>0.0920881126173097</v>
      </c>
      <c r="I267" s="3">
        <f t="shared" si="22"/>
        <v>0.004138425443169969</v>
      </c>
      <c r="J267" s="4">
        <f t="shared" si="23"/>
        <v>15344</v>
      </c>
      <c r="L267">
        <v>1389</v>
      </c>
      <c r="M267">
        <v>20602</v>
      </c>
      <c r="N267">
        <v>17065</v>
      </c>
      <c r="O267">
        <v>8854</v>
      </c>
      <c r="P267">
        <v>7998</v>
      </c>
      <c r="Q267">
        <v>1413</v>
      </c>
      <c r="R267">
        <v>4304</v>
      </c>
      <c r="S267">
        <v>3261</v>
      </c>
      <c r="T267">
        <v>2383</v>
      </c>
      <c r="U267">
        <v>1983</v>
      </c>
      <c r="V267">
        <v>64.9</v>
      </c>
      <c r="W267">
        <v>142</v>
      </c>
      <c r="X267">
        <v>133.6</v>
      </c>
      <c r="Y267">
        <v>103.3</v>
      </c>
      <c r="Z267">
        <v>100.5</v>
      </c>
      <c r="AA267">
        <v>63.5</v>
      </c>
      <c r="AB267">
        <v>80.9</v>
      </c>
      <c r="AC267">
        <v>73.5</v>
      </c>
      <c r="AD267">
        <v>71.4</v>
      </c>
      <c r="AE267">
        <v>65.8</v>
      </c>
      <c r="AF267">
        <v>2454767.4717</v>
      </c>
      <c r="AG267">
        <v>0.6827</v>
      </c>
    </row>
    <row r="268" spans="1:33" ht="12.75">
      <c r="A268" t="s">
        <v>283</v>
      </c>
      <c r="B268">
        <v>10</v>
      </c>
      <c r="C268">
        <v>27</v>
      </c>
      <c r="D268">
        <v>23.2</v>
      </c>
      <c r="E268" s="2">
        <f t="shared" si="18"/>
        <v>0.09616149298836253</v>
      </c>
      <c r="F268" s="2">
        <f t="shared" si="19"/>
        <v>0.004287835007820163</v>
      </c>
      <c r="G268" s="3">
        <f t="shared" si="20"/>
        <v>23.2</v>
      </c>
      <c r="H268" s="3">
        <f t="shared" si="21"/>
        <v>0.09172123107918245</v>
      </c>
      <c r="I268" s="3">
        <f t="shared" si="22"/>
        <v>0.004234816955173236</v>
      </c>
      <c r="J268" s="4">
        <f t="shared" si="23"/>
        <v>15089.2</v>
      </c>
      <c r="L268">
        <v>1451</v>
      </c>
      <c r="M268">
        <v>20847</v>
      </c>
      <c r="N268">
        <v>17056</v>
      </c>
      <c r="O268">
        <v>8681</v>
      </c>
      <c r="P268">
        <v>8061</v>
      </c>
      <c r="Q268">
        <v>1384</v>
      </c>
      <c r="R268">
        <v>4089</v>
      </c>
      <c r="S268">
        <v>3302</v>
      </c>
      <c r="T268">
        <v>2252</v>
      </c>
      <c r="U268">
        <v>2035</v>
      </c>
      <c r="V268">
        <v>64.7</v>
      </c>
      <c r="W268">
        <v>146</v>
      </c>
      <c r="X268">
        <v>134.7</v>
      </c>
      <c r="Y268">
        <v>102.1</v>
      </c>
      <c r="Z268">
        <v>101.9</v>
      </c>
      <c r="AA268">
        <v>63.9</v>
      </c>
      <c r="AB268">
        <v>82.2</v>
      </c>
      <c r="AC268">
        <v>75.7</v>
      </c>
      <c r="AD268">
        <v>69.6</v>
      </c>
      <c r="AE268">
        <v>68.6</v>
      </c>
      <c r="AF268">
        <v>2454767.4722</v>
      </c>
      <c r="AG268">
        <v>0.6851</v>
      </c>
    </row>
    <row r="269" spans="1:33" ht="12.75">
      <c r="A269" t="s">
        <v>284</v>
      </c>
      <c r="B269">
        <v>10</v>
      </c>
      <c r="C269">
        <v>27</v>
      </c>
      <c r="D269">
        <v>23.211</v>
      </c>
      <c r="E269" s="2">
        <f t="shared" si="18"/>
        <v>0.09343197067347776</v>
      </c>
      <c r="F269" s="2">
        <f t="shared" si="19"/>
        <v>0.00407606897555682</v>
      </c>
      <c r="G269" s="3">
        <f t="shared" si="20"/>
        <v>23.211</v>
      </c>
      <c r="H269" s="3">
        <f t="shared" si="21"/>
        <v>0.09296878101716448</v>
      </c>
      <c r="I269" s="3">
        <f t="shared" si="22"/>
        <v>0.004155472916639096</v>
      </c>
      <c r="J269" s="4">
        <f t="shared" si="23"/>
        <v>15112.6</v>
      </c>
      <c r="L269">
        <v>1412</v>
      </c>
      <c r="M269">
        <v>20339</v>
      </c>
      <c r="N269">
        <v>16728</v>
      </c>
      <c r="O269">
        <v>8341</v>
      </c>
      <c r="P269">
        <v>7725</v>
      </c>
      <c r="Q269">
        <v>1405</v>
      </c>
      <c r="R269">
        <v>4166</v>
      </c>
      <c r="S269">
        <v>3322</v>
      </c>
      <c r="T269">
        <v>2287</v>
      </c>
      <c r="U269">
        <v>1992</v>
      </c>
      <c r="V269">
        <v>61.6</v>
      </c>
      <c r="W269">
        <v>145.5</v>
      </c>
      <c r="X269">
        <v>131.8</v>
      </c>
      <c r="Y269">
        <v>97.9</v>
      </c>
      <c r="Z269">
        <v>97.7</v>
      </c>
      <c r="AA269">
        <v>62.8</v>
      </c>
      <c r="AB269">
        <v>80.2</v>
      </c>
      <c r="AC269">
        <v>75.5</v>
      </c>
      <c r="AD269">
        <v>68.7</v>
      </c>
      <c r="AE269">
        <v>65.3</v>
      </c>
      <c r="AF269">
        <v>2454767.4726</v>
      </c>
      <c r="AG269">
        <v>0.6874</v>
      </c>
    </row>
    <row r="270" spans="1:33" ht="12.75">
      <c r="A270" t="s">
        <v>285</v>
      </c>
      <c r="B270">
        <v>10</v>
      </c>
      <c r="C270">
        <v>27</v>
      </c>
      <c r="D270">
        <v>23.222</v>
      </c>
      <c r="E270" s="2">
        <f t="shared" si="18"/>
        <v>0.08686829012830584</v>
      </c>
      <c r="F270" s="2">
        <f t="shared" si="19"/>
        <v>0.004340141398271799</v>
      </c>
      <c r="G270" s="3">
        <f t="shared" si="20"/>
        <v>23.222</v>
      </c>
      <c r="H270" s="3">
        <f t="shared" si="21"/>
        <v>0.09230164964650432</v>
      </c>
      <c r="I270" s="3">
        <f t="shared" si="22"/>
        <v>0.004366326263419744</v>
      </c>
      <c r="J270" s="4">
        <f t="shared" si="23"/>
        <v>15276</v>
      </c>
      <c r="L270">
        <v>1327</v>
      </c>
      <c r="M270">
        <v>20572</v>
      </c>
      <c r="N270">
        <v>17000</v>
      </c>
      <c r="O270">
        <v>9048</v>
      </c>
      <c r="P270">
        <v>7902</v>
      </c>
      <c r="Q270">
        <v>1410</v>
      </c>
      <c r="R270">
        <v>4355</v>
      </c>
      <c r="S270">
        <v>3291</v>
      </c>
      <c r="T270">
        <v>2222</v>
      </c>
      <c r="U270">
        <v>2008</v>
      </c>
      <c r="V270">
        <v>66.3</v>
      </c>
      <c r="W270">
        <v>144.3</v>
      </c>
      <c r="X270">
        <v>135.4</v>
      </c>
      <c r="Y270">
        <v>105.8</v>
      </c>
      <c r="Z270">
        <v>101.4</v>
      </c>
      <c r="AA270">
        <v>66.7</v>
      </c>
      <c r="AB270">
        <v>85.2</v>
      </c>
      <c r="AC270">
        <v>77</v>
      </c>
      <c r="AD270">
        <v>71.5</v>
      </c>
      <c r="AE270">
        <v>72.2</v>
      </c>
      <c r="AF270">
        <v>2454767.4731</v>
      </c>
      <c r="AG270">
        <v>0.6898</v>
      </c>
    </row>
    <row r="271" spans="1:33" ht="12.75">
      <c r="A271" t="s">
        <v>286</v>
      </c>
      <c r="B271">
        <v>10</v>
      </c>
      <c r="C271">
        <v>27</v>
      </c>
      <c r="D271">
        <v>23.233</v>
      </c>
      <c r="E271" s="2">
        <f t="shared" si="18"/>
        <v>0.09975277792546121</v>
      </c>
      <c r="F271" s="2">
        <f t="shared" si="19"/>
        <v>0.004386198096655856</v>
      </c>
      <c r="G271" s="3">
        <f t="shared" si="20"/>
        <v>23.233</v>
      </c>
      <c r="H271" s="3">
        <f t="shared" si="21"/>
        <v>0.09250890531128715</v>
      </c>
      <c r="I271" s="3">
        <f t="shared" si="22"/>
        <v>0.0041137221542878405</v>
      </c>
      <c r="J271" s="4">
        <f t="shared" si="23"/>
        <v>15047.2</v>
      </c>
      <c r="L271">
        <v>1501</v>
      </c>
      <c r="M271">
        <v>20448</v>
      </c>
      <c r="N271">
        <v>16901</v>
      </c>
      <c r="O271">
        <v>8835</v>
      </c>
      <c r="P271">
        <v>7980</v>
      </c>
      <c r="Q271">
        <v>1392</v>
      </c>
      <c r="R271">
        <v>4211</v>
      </c>
      <c r="S271">
        <v>3230</v>
      </c>
      <c r="T271">
        <v>2324</v>
      </c>
      <c r="U271">
        <v>1902</v>
      </c>
      <c r="V271">
        <v>66</v>
      </c>
      <c r="W271">
        <v>144</v>
      </c>
      <c r="X271">
        <v>134.1</v>
      </c>
      <c r="Y271">
        <v>103.5</v>
      </c>
      <c r="Z271">
        <v>100.4</v>
      </c>
      <c r="AA271">
        <v>61.9</v>
      </c>
      <c r="AB271">
        <v>81.9</v>
      </c>
      <c r="AC271">
        <v>74.7</v>
      </c>
      <c r="AD271">
        <v>71.3</v>
      </c>
      <c r="AE271">
        <v>66.9</v>
      </c>
      <c r="AF271">
        <v>2454767.4735</v>
      </c>
      <c r="AG271">
        <v>0.6921</v>
      </c>
    </row>
    <row r="272" spans="1:33" ht="12.75">
      <c r="A272" t="s">
        <v>287</v>
      </c>
      <c r="B272">
        <v>10</v>
      </c>
      <c r="C272">
        <v>27</v>
      </c>
      <c r="D272">
        <v>23.244</v>
      </c>
      <c r="E272" s="2">
        <f t="shared" si="18"/>
        <v>0.10314564244619646</v>
      </c>
      <c r="F272" s="2">
        <f t="shared" si="19"/>
        <v>0.004494726187939484</v>
      </c>
      <c r="G272" s="3">
        <f t="shared" si="20"/>
        <v>23.244</v>
      </c>
      <c r="H272" s="3">
        <f t="shared" si="21"/>
        <v>0.09009428936714255</v>
      </c>
      <c r="I272" s="3">
        <f t="shared" si="22"/>
        <v>0.004374866822927765</v>
      </c>
      <c r="J272" s="4">
        <f t="shared" si="23"/>
        <v>15017.6</v>
      </c>
      <c r="L272">
        <v>1549</v>
      </c>
      <c r="M272">
        <v>20838</v>
      </c>
      <c r="N272">
        <v>17003</v>
      </c>
      <c r="O272">
        <v>8548</v>
      </c>
      <c r="P272">
        <v>8057</v>
      </c>
      <c r="Q272">
        <v>1353</v>
      </c>
      <c r="R272">
        <v>4166</v>
      </c>
      <c r="S272">
        <v>3177</v>
      </c>
      <c r="T272">
        <v>2348</v>
      </c>
      <c r="U272">
        <v>1926</v>
      </c>
      <c r="V272">
        <v>67.5</v>
      </c>
      <c r="W272">
        <v>147.8</v>
      </c>
      <c r="X272">
        <v>135.6</v>
      </c>
      <c r="Y272">
        <v>101.5</v>
      </c>
      <c r="Z272">
        <v>101.9</v>
      </c>
      <c r="AA272">
        <v>65.7</v>
      </c>
      <c r="AB272">
        <v>83.1</v>
      </c>
      <c r="AC272">
        <v>76.9</v>
      </c>
      <c r="AD272">
        <v>72.6</v>
      </c>
      <c r="AE272">
        <v>68.1</v>
      </c>
      <c r="AF272">
        <v>2454767.474</v>
      </c>
      <c r="AG272">
        <v>0.6945</v>
      </c>
    </row>
    <row r="273" spans="1:33" ht="12.75">
      <c r="A273" t="s">
        <v>288</v>
      </c>
      <c r="B273">
        <v>10</v>
      </c>
      <c r="C273">
        <v>27</v>
      </c>
      <c r="D273">
        <v>23.254</v>
      </c>
      <c r="E273" s="2">
        <f t="shared" si="18"/>
        <v>0.09597375167704998</v>
      </c>
      <c r="F273" s="2">
        <f t="shared" si="19"/>
        <v>0.004064770659263294</v>
      </c>
      <c r="G273" s="3">
        <f t="shared" si="20"/>
        <v>23.254</v>
      </c>
      <c r="H273" s="3">
        <f t="shared" si="21"/>
        <v>0.08933196955407074</v>
      </c>
      <c r="I273" s="3">
        <f t="shared" si="22"/>
        <v>0.0040913377877552105</v>
      </c>
      <c r="J273" s="4">
        <f t="shared" si="23"/>
        <v>15056.2</v>
      </c>
      <c r="L273">
        <v>1445</v>
      </c>
      <c r="M273">
        <v>20464</v>
      </c>
      <c r="N273">
        <v>16971</v>
      </c>
      <c r="O273">
        <v>8583</v>
      </c>
      <c r="P273">
        <v>7818</v>
      </c>
      <c r="Q273">
        <v>1345</v>
      </c>
      <c r="R273">
        <v>4262</v>
      </c>
      <c r="S273">
        <v>3264</v>
      </c>
      <c r="T273">
        <v>2322</v>
      </c>
      <c r="U273">
        <v>1814</v>
      </c>
      <c r="V273">
        <v>61.2</v>
      </c>
      <c r="W273">
        <v>143</v>
      </c>
      <c r="X273">
        <v>132.2</v>
      </c>
      <c r="Y273">
        <v>100.2</v>
      </c>
      <c r="Z273">
        <v>97.2</v>
      </c>
      <c r="AA273">
        <v>61.6</v>
      </c>
      <c r="AB273">
        <v>80</v>
      </c>
      <c r="AC273">
        <v>71.8</v>
      </c>
      <c r="AD273">
        <v>66.2</v>
      </c>
      <c r="AE273">
        <v>65.3</v>
      </c>
      <c r="AF273">
        <v>2454767.4744</v>
      </c>
      <c r="AG273">
        <v>0.6968</v>
      </c>
    </row>
    <row r="274" spans="1:33" ht="12.75">
      <c r="A274" t="s">
        <v>289</v>
      </c>
      <c r="B274">
        <v>10</v>
      </c>
      <c r="C274">
        <v>27</v>
      </c>
      <c r="D274">
        <v>23.265</v>
      </c>
      <c r="E274" s="2">
        <f t="shared" si="18"/>
        <v>0.08891788848801208</v>
      </c>
      <c r="F274" s="2">
        <f t="shared" si="19"/>
        <v>0.004138839845449196</v>
      </c>
      <c r="G274" s="3">
        <f t="shared" si="20"/>
        <v>23.265</v>
      </c>
      <c r="H274" s="3">
        <f t="shared" si="21"/>
        <v>0.09205240398147438</v>
      </c>
      <c r="I274" s="3">
        <f t="shared" si="22"/>
        <v>0.004260382282950794</v>
      </c>
      <c r="J274" s="4">
        <f t="shared" si="23"/>
        <v>15632.4</v>
      </c>
      <c r="L274">
        <v>1390</v>
      </c>
      <c r="M274">
        <v>21213</v>
      </c>
      <c r="N274">
        <v>17277</v>
      </c>
      <c r="O274">
        <v>9215</v>
      </c>
      <c r="P274">
        <v>7900</v>
      </c>
      <c r="Q274">
        <v>1439</v>
      </c>
      <c r="R274">
        <v>4303</v>
      </c>
      <c r="S274">
        <v>3535</v>
      </c>
      <c r="T274">
        <v>2333</v>
      </c>
      <c r="U274">
        <v>2006</v>
      </c>
      <c r="V274">
        <v>64.7</v>
      </c>
      <c r="W274">
        <v>148.4</v>
      </c>
      <c r="X274">
        <v>133.6</v>
      </c>
      <c r="Y274">
        <v>108</v>
      </c>
      <c r="Z274">
        <v>100.6</v>
      </c>
      <c r="AA274">
        <v>66.6</v>
      </c>
      <c r="AB274">
        <v>83.2</v>
      </c>
      <c r="AC274">
        <v>78.5</v>
      </c>
      <c r="AD274">
        <v>71</v>
      </c>
      <c r="AE274">
        <v>70.3</v>
      </c>
      <c r="AF274">
        <v>2454767.4749</v>
      </c>
      <c r="AG274">
        <v>0.6992</v>
      </c>
    </row>
    <row r="275" spans="1:33" ht="12.75">
      <c r="A275" t="s">
        <v>290</v>
      </c>
      <c r="B275">
        <v>10</v>
      </c>
      <c r="C275">
        <v>27</v>
      </c>
      <c r="D275">
        <v>23.276</v>
      </c>
      <c r="E275" s="2">
        <f t="shared" si="18"/>
        <v>0.09124231436228913</v>
      </c>
      <c r="F275" s="2">
        <f t="shared" si="19"/>
        <v>0.004151558148089758</v>
      </c>
      <c r="G275" s="3">
        <f t="shared" si="20"/>
        <v>23.276</v>
      </c>
      <c r="H275" s="3">
        <f t="shared" si="21"/>
        <v>0.0991907089179673</v>
      </c>
      <c r="I275" s="3">
        <f t="shared" si="22"/>
        <v>0.004184402753691733</v>
      </c>
      <c r="J275" s="4">
        <f t="shared" si="23"/>
        <v>15223.2</v>
      </c>
      <c r="L275">
        <v>1389</v>
      </c>
      <c r="M275">
        <v>21096</v>
      </c>
      <c r="N275">
        <v>17366</v>
      </c>
      <c r="O275">
        <v>9089</v>
      </c>
      <c r="P275">
        <v>8157</v>
      </c>
      <c r="Q275">
        <v>1510</v>
      </c>
      <c r="R275">
        <v>4330</v>
      </c>
      <c r="S275">
        <v>3240</v>
      </c>
      <c r="T275">
        <v>2298</v>
      </c>
      <c r="U275">
        <v>1882</v>
      </c>
      <c r="V275">
        <v>63.2</v>
      </c>
      <c r="W275">
        <v>146.7</v>
      </c>
      <c r="X275">
        <v>136</v>
      </c>
      <c r="Y275">
        <v>105.8</v>
      </c>
      <c r="Z275">
        <v>103.9</v>
      </c>
      <c r="AA275">
        <v>63.7</v>
      </c>
      <c r="AB275">
        <v>82.6</v>
      </c>
      <c r="AC275">
        <v>77.6</v>
      </c>
      <c r="AD275">
        <v>72.5</v>
      </c>
      <c r="AE275">
        <v>68.1</v>
      </c>
      <c r="AF275">
        <v>2454767.4753</v>
      </c>
      <c r="AG275">
        <v>0.7015</v>
      </c>
    </row>
    <row r="276" spans="1:33" ht="12.75">
      <c r="A276" t="s">
        <v>291</v>
      </c>
      <c r="B276">
        <v>10</v>
      </c>
      <c r="C276">
        <v>27</v>
      </c>
      <c r="D276">
        <v>23.287</v>
      </c>
      <c r="E276" s="2">
        <f t="shared" si="18"/>
        <v>0.09618328740498157</v>
      </c>
      <c r="F276" s="2">
        <f t="shared" si="19"/>
        <v>0.004186801922334491</v>
      </c>
      <c r="G276" s="3">
        <f t="shared" si="20"/>
        <v>23.287</v>
      </c>
      <c r="H276" s="3">
        <f t="shared" si="21"/>
        <v>0.09198982919978167</v>
      </c>
      <c r="I276" s="3">
        <f t="shared" si="22"/>
        <v>0.004160176790872905</v>
      </c>
      <c r="J276" s="4">
        <f t="shared" si="23"/>
        <v>15023.4</v>
      </c>
      <c r="L276">
        <v>1445</v>
      </c>
      <c r="M276">
        <v>20677</v>
      </c>
      <c r="N276">
        <v>16862</v>
      </c>
      <c r="O276">
        <v>8681</v>
      </c>
      <c r="P276">
        <v>7836</v>
      </c>
      <c r="Q276">
        <v>1382</v>
      </c>
      <c r="R276">
        <v>4224</v>
      </c>
      <c r="S276">
        <v>3276</v>
      </c>
      <c r="T276">
        <v>2254</v>
      </c>
      <c r="U276">
        <v>1897</v>
      </c>
      <c r="V276">
        <v>62.9</v>
      </c>
      <c r="W276">
        <v>143.3</v>
      </c>
      <c r="X276">
        <v>133.1</v>
      </c>
      <c r="Y276">
        <v>100</v>
      </c>
      <c r="Z276">
        <v>99.7</v>
      </c>
      <c r="AA276">
        <v>62.5</v>
      </c>
      <c r="AB276">
        <v>81.9</v>
      </c>
      <c r="AC276">
        <v>74.6</v>
      </c>
      <c r="AD276">
        <v>68.3</v>
      </c>
      <c r="AE276">
        <v>64.5</v>
      </c>
      <c r="AF276">
        <v>2454767.4758</v>
      </c>
      <c r="AG276">
        <v>0.7039</v>
      </c>
    </row>
    <row r="277" spans="1:33" ht="12.75">
      <c r="A277" t="s">
        <v>292</v>
      </c>
      <c r="B277">
        <v>10</v>
      </c>
      <c r="C277">
        <v>27</v>
      </c>
      <c r="D277">
        <v>23.298</v>
      </c>
      <c r="E277" s="2">
        <f t="shared" si="18"/>
        <v>0.09382376081825335</v>
      </c>
      <c r="F277" s="2">
        <f t="shared" si="19"/>
        <v>0.004281405717282979</v>
      </c>
      <c r="G277" s="3">
        <f t="shared" si="20"/>
        <v>23.298</v>
      </c>
      <c r="H277" s="3">
        <f t="shared" si="21"/>
        <v>0.08903750327825859</v>
      </c>
      <c r="I277" s="3">
        <f t="shared" si="22"/>
        <v>0.0043600839234198795</v>
      </c>
      <c r="J277" s="4">
        <f t="shared" si="23"/>
        <v>15252</v>
      </c>
      <c r="L277">
        <v>1431</v>
      </c>
      <c r="M277">
        <v>20904</v>
      </c>
      <c r="N277">
        <v>17175</v>
      </c>
      <c r="O277">
        <v>8727</v>
      </c>
      <c r="P277">
        <v>7878</v>
      </c>
      <c r="Q277">
        <v>1358</v>
      </c>
      <c r="R277">
        <v>4196</v>
      </c>
      <c r="S277">
        <v>3447</v>
      </c>
      <c r="T277">
        <v>2230</v>
      </c>
      <c r="U277">
        <v>1944</v>
      </c>
      <c r="V277">
        <v>65.3</v>
      </c>
      <c r="W277">
        <v>148.2</v>
      </c>
      <c r="X277">
        <v>136.3</v>
      </c>
      <c r="Y277">
        <v>103.7</v>
      </c>
      <c r="Z277">
        <v>99.5</v>
      </c>
      <c r="AA277">
        <v>66.5</v>
      </c>
      <c r="AB277">
        <v>83.3</v>
      </c>
      <c r="AC277">
        <v>77.9</v>
      </c>
      <c r="AD277">
        <v>70.1</v>
      </c>
      <c r="AE277">
        <v>70.1</v>
      </c>
      <c r="AF277">
        <v>2454767.4762</v>
      </c>
      <c r="AG277">
        <v>0.7063</v>
      </c>
    </row>
    <row r="278" spans="1:33" ht="12.75">
      <c r="A278" t="s">
        <v>293</v>
      </c>
      <c r="B278">
        <v>10</v>
      </c>
      <c r="C278">
        <v>27</v>
      </c>
      <c r="D278">
        <v>23.309</v>
      </c>
      <c r="E278" s="2">
        <f t="shared" si="18"/>
        <v>0.09343306452660148</v>
      </c>
      <c r="F278" s="2">
        <f t="shared" si="19"/>
        <v>0.00433726804056774</v>
      </c>
      <c r="G278" s="3">
        <f t="shared" si="20"/>
        <v>23.309</v>
      </c>
      <c r="H278" s="3">
        <f t="shared" si="21"/>
        <v>0.09557572688197177</v>
      </c>
      <c r="I278" s="3">
        <f t="shared" si="22"/>
        <v>0.00421390263222824</v>
      </c>
      <c r="J278" s="4">
        <f t="shared" si="23"/>
        <v>15401.4</v>
      </c>
      <c r="L278">
        <v>1439</v>
      </c>
      <c r="M278">
        <v>20844</v>
      </c>
      <c r="N278">
        <v>17042</v>
      </c>
      <c r="O278">
        <v>9055</v>
      </c>
      <c r="P278">
        <v>7910</v>
      </c>
      <c r="Q278">
        <v>1472</v>
      </c>
      <c r="R278">
        <v>4279</v>
      </c>
      <c r="S278">
        <v>3375</v>
      </c>
      <c r="T278">
        <v>2268</v>
      </c>
      <c r="U278">
        <v>2071</v>
      </c>
      <c r="V278">
        <v>66.8</v>
      </c>
      <c r="W278">
        <v>145.8</v>
      </c>
      <c r="X278">
        <v>134</v>
      </c>
      <c r="Y278">
        <v>108.7</v>
      </c>
      <c r="Z278">
        <v>101.6</v>
      </c>
      <c r="AA278">
        <v>64.9</v>
      </c>
      <c r="AB278">
        <v>83.3</v>
      </c>
      <c r="AC278">
        <v>79</v>
      </c>
      <c r="AD278">
        <v>72</v>
      </c>
      <c r="AE278">
        <v>69.1</v>
      </c>
      <c r="AF278">
        <v>2454767.4767</v>
      </c>
      <c r="AG278">
        <v>0.7086</v>
      </c>
    </row>
    <row r="279" spans="1:33" ht="12.75">
      <c r="A279" t="s">
        <v>294</v>
      </c>
      <c r="B279">
        <v>10</v>
      </c>
      <c r="C279">
        <v>27</v>
      </c>
      <c r="D279">
        <v>23.319</v>
      </c>
      <c r="E279" s="2">
        <f t="shared" si="18"/>
        <v>0.08444420840193319</v>
      </c>
      <c r="F279" s="2">
        <f t="shared" si="19"/>
        <v>0.0042487652026129905</v>
      </c>
      <c r="G279" s="3">
        <f t="shared" si="20"/>
        <v>23.319</v>
      </c>
      <c r="H279" s="3">
        <f t="shared" si="21"/>
        <v>0.08856019969196452</v>
      </c>
      <c r="I279" s="3">
        <f t="shared" si="22"/>
        <v>0.004281958680758404</v>
      </c>
      <c r="J279" s="4">
        <f t="shared" si="23"/>
        <v>15063.2</v>
      </c>
      <c r="L279">
        <v>1272</v>
      </c>
      <c r="M279">
        <v>20600</v>
      </c>
      <c r="N279">
        <v>16966</v>
      </c>
      <c r="O279">
        <v>8854</v>
      </c>
      <c r="P279">
        <v>8013</v>
      </c>
      <c r="Q279">
        <v>1334</v>
      </c>
      <c r="R279">
        <v>4242</v>
      </c>
      <c r="S279">
        <v>3235</v>
      </c>
      <c r="T279">
        <v>2305</v>
      </c>
      <c r="U279">
        <v>1888</v>
      </c>
      <c r="V279">
        <v>64</v>
      </c>
      <c r="W279">
        <v>145.6</v>
      </c>
      <c r="X279">
        <v>134.1</v>
      </c>
      <c r="Y279">
        <v>103.2</v>
      </c>
      <c r="Z279">
        <v>102.1</v>
      </c>
      <c r="AA279">
        <v>64.5</v>
      </c>
      <c r="AB279">
        <v>80.5</v>
      </c>
      <c r="AC279">
        <v>74.4</v>
      </c>
      <c r="AD279">
        <v>69.5</v>
      </c>
      <c r="AE279">
        <v>68</v>
      </c>
      <c r="AF279">
        <v>2454767.4771</v>
      </c>
      <c r="AG279">
        <v>0.711</v>
      </c>
    </row>
    <row r="280" spans="1:33" ht="12.75">
      <c r="A280" t="s">
        <v>295</v>
      </c>
      <c r="B280">
        <v>10</v>
      </c>
      <c r="C280">
        <v>27</v>
      </c>
      <c r="D280">
        <v>23.33</v>
      </c>
      <c r="E280" s="2">
        <f t="shared" si="18"/>
        <v>0.0855304157604894</v>
      </c>
      <c r="F280" s="2">
        <f t="shared" si="19"/>
        <v>0.0052462894425579</v>
      </c>
      <c r="G280" s="3">
        <f t="shared" si="20"/>
        <v>23.33</v>
      </c>
      <c r="H280" s="3">
        <f t="shared" si="21"/>
        <v>0.09557785493532756</v>
      </c>
      <c r="I280" s="3">
        <f t="shared" si="22"/>
        <v>0.005284444274867412</v>
      </c>
      <c r="J280" s="4">
        <f t="shared" si="23"/>
        <v>15725.4</v>
      </c>
      <c r="L280">
        <v>1345</v>
      </c>
      <c r="M280">
        <v>21786</v>
      </c>
      <c r="N280">
        <v>17577</v>
      </c>
      <c r="O280">
        <v>9143</v>
      </c>
      <c r="P280">
        <v>8330</v>
      </c>
      <c r="Q280">
        <v>1503</v>
      </c>
      <c r="R280">
        <v>4304</v>
      </c>
      <c r="S280">
        <v>3424</v>
      </c>
      <c r="T280">
        <v>2545</v>
      </c>
      <c r="U280">
        <v>1937</v>
      </c>
      <c r="V280">
        <v>82.5</v>
      </c>
      <c r="W280">
        <v>159.2</v>
      </c>
      <c r="X280">
        <v>149.3</v>
      </c>
      <c r="Y280">
        <v>119.4</v>
      </c>
      <c r="Z280">
        <v>119.3</v>
      </c>
      <c r="AA280">
        <v>83.1</v>
      </c>
      <c r="AB280">
        <v>102.2</v>
      </c>
      <c r="AC280">
        <v>92.7</v>
      </c>
      <c r="AD280">
        <v>91</v>
      </c>
      <c r="AE280">
        <v>85.6</v>
      </c>
      <c r="AF280">
        <v>2454767.4776</v>
      </c>
      <c r="AG280">
        <v>0.7133</v>
      </c>
    </row>
    <row r="281" spans="1:33" ht="12.75">
      <c r="A281" t="s">
        <v>296</v>
      </c>
      <c r="B281">
        <v>10</v>
      </c>
      <c r="C281">
        <v>27</v>
      </c>
      <c r="D281">
        <v>23.341</v>
      </c>
      <c r="E281" s="2">
        <f t="shared" si="18"/>
        <v>0.08182805921499389</v>
      </c>
      <c r="F281" s="2">
        <f t="shared" si="19"/>
        <v>0.0040472633437457555</v>
      </c>
      <c r="G281" s="3">
        <f t="shared" si="20"/>
        <v>23.341</v>
      </c>
      <c r="H281" s="3">
        <f t="shared" si="21"/>
        <v>0.09282900991443704</v>
      </c>
      <c r="I281" s="3">
        <f t="shared" si="22"/>
        <v>0.004244193942686405</v>
      </c>
      <c r="J281" s="4">
        <f t="shared" si="23"/>
        <v>14726</v>
      </c>
      <c r="L281">
        <v>1205</v>
      </c>
      <c r="M281">
        <v>20222</v>
      </c>
      <c r="N281">
        <v>16805</v>
      </c>
      <c r="O281">
        <v>8556</v>
      </c>
      <c r="P281">
        <v>7960</v>
      </c>
      <c r="Q281">
        <v>1367</v>
      </c>
      <c r="R281">
        <v>4047</v>
      </c>
      <c r="S281">
        <v>3083</v>
      </c>
      <c r="T281">
        <v>2301</v>
      </c>
      <c r="U281">
        <v>1934</v>
      </c>
      <c r="V281">
        <v>59.6</v>
      </c>
      <c r="W281">
        <v>144.8</v>
      </c>
      <c r="X281">
        <v>135.7</v>
      </c>
      <c r="Y281">
        <v>99.8</v>
      </c>
      <c r="Z281">
        <v>99.8</v>
      </c>
      <c r="AA281">
        <v>62.5</v>
      </c>
      <c r="AB281">
        <v>79.7</v>
      </c>
      <c r="AC281">
        <v>73.4</v>
      </c>
      <c r="AD281">
        <v>66.8</v>
      </c>
      <c r="AE281">
        <v>66.6</v>
      </c>
      <c r="AF281">
        <v>2454767.478</v>
      </c>
      <c r="AG281">
        <v>0.7157</v>
      </c>
    </row>
    <row r="282" spans="1:33" ht="12.75">
      <c r="A282" t="s">
        <v>297</v>
      </c>
      <c r="B282">
        <v>10</v>
      </c>
      <c r="C282">
        <v>27</v>
      </c>
      <c r="D282">
        <v>23.352</v>
      </c>
      <c r="E282" s="2">
        <f t="shared" si="18"/>
        <v>0.08881536265732451</v>
      </c>
      <c r="F282" s="2">
        <f t="shared" si="19"/>
        <v>0.004275334111846374</v>
      </c>
      <c r="G282" s="3">
        <f t="shared" si="20"/>
        <v>23.352</v>
      </c>
      <c r="H282" s="3">
        <f t="shared" si="21"/>
        <v>0.08660957571039316</v>
      </c>
      <c r="I282" s="3">
        <f t="shared" si="22"/>
        <v>0.004249383677176592</v>
      </c>
      <c r="J282" s="4">
        <f t="shared" si="23"/>
        <v>15414</v>
      </c>
      <c r="L282">
        <v>1369</v>
      </c>
      <c r="M282">
        <v>21138</v>
      </c>
      <c r="N282">
        <v>17365</v>
      </c>
      <c r="O282">
        <v>8651</v>
      </c>
      <c r="P282">
        <v>7892</v>
      </c>
      <c r="Q282">
        <v>1335</v>
      </c>
      <c r="R282">
        <v>4269</v>
      </c>
      <c r="S282">
        <v>3390</v>
      </c>
      <c r="T282">
        <v>2244</v>
      </c>
      <c r="U282">
        <v>2038</v>
      </c>
      <c r="V282">
        <v>65.9</v>
      </c>
      <c r="W282">
        <v>148.5</v>
      </c>
      <c r="X282">
        <v>134</v>
      </c>
      <c r="Y282">
        <v>102.8</v>
      </c>
      <c r="Z282">
        <v>100.6</v>
      </c>
      <c r="AA282">
        <v>65.5</v>
      </c>
      <c r="AB282">
        <v>81.4</v>
      </c>
      <c r="AC282">
        <v>75.6</v>
      </c>
      <c r="AD282">
        <v>71.3</v>
      </c>
      <c r="AE282">
        <v>68.9</v>
      </c>
      <c r="AF282">
        <v>2454767.4785</v>
      </c>
      <c r="AG282">
        <v>0.718</v>
      </c>
    </row>
    <row r="283" spans="1:33" ht="12.75">
      <c r="A283" t="s">
        <v>298</v>
      </c>
      <c r="B283">
        <v>10</v>
      </c>
      <c r="C283">
        <v>27</v>
      </c>
      <c r="D283">
        <v>23.362</v>
      </c>
      <c r="E283" s="2">
        <f t="shared" si="18"/>
        <v>0.09643652854864013</v>
      </c>
      <c r="F283" s="2">
        <f t="shared" si="19"/>
        <v>0.0045219042094577664</v>
      </c>
      <c r="G283" s="3">
        <f t="shared" si="20"/>
        <v>23.362</v>
      </c>
      <c r="H283" s="3">
        <f t="shared" si="21"/>
        <v>0.09300884605750596</v>
      </c>
      <c r="I283" s="3">
        <f t="shared" si="22"/>
        <v>0.004502129118162762</v>
      </c>
      <c r="J283" s="4">
        <f t="shared" si="23"/>
        <v>15170.6</v>
      </c>
      <c r="L283">
        <v>1463</v>
      </c>
      <c r="M283">
        <v>20902</v>
      </c>
      <c r="N283">
        <v>17133</v>
      </c>
      <c r="O283">
        <v>9080</v>
      </c>
      <c r="P283">
        <v>7885</v>
      </c>
      <c r="Q283">
        <v>1411</v>
      </c>
      <c r="R283">
        <v>4197</v>
      </c>
      <c r="S283">
        <v>3299</v>
      </c>
      <c r="T283">
        <v>2290</v>
      </c>
      <c r="U283">
        <v>1958</v>
      </c>
      <c r="V283">
        <v>68.6</v>
      </c>
      <c r="W283">
        <v>147.2</v>
      </c>
      <c r="X283">
        <v>136.6</v>
      </c>
      <c r="Y283">
        <v>108.1</v>
      </c>
      <c r="Z283">
        <v>103.3</v>
      </c>
      <c r="AA283">
        <v>68.3</v>
      </c>
      <c r="AB283">
        <v>84.3</v>
      </c>
      <c r="AC283">
        <v>80.1</v>
      </c>
      <c r="AD283">
        <v>75.7</v>
      </c>
      <c r="AE283">
        <v>73.6</v>
      </c>
      <c r="AF283">
        <v>2454767.4789</v>
      </c>
      <c r="AG283">
        <v>0.7203</v>
      </c>
    </row>
    <row r="284" spans="1:33" ht="12.75">
      <c r="A284" t="s">
        <v>299</v>
      </c>
      <c r="B284">
        <v>10</v>
      </c>
      <c r="C284">
        <v>27</v>
      </c>
      <c r="D284">
        <v>23.373</v>
      </c>
      <c r="E284" s="2">
        <f t="shared" si="18"/>
        <v>0.08663414889304442</v>
      </c>
      <c r="F284" s="2">
        <f t="shared" si="19"/>
        <v>0.004393822494801951</v>
      </c>
      <c r="G284" s="3">
        <f t="shared" si="20"/>
        <v>23.373</v>
      </c>
      <c r="H284" s="3">
        <f t="shared" si="21"/>
        <v>0.08611107478652037</v>
      </c>
      <c r="I284" s="3">
        <f t="shared" si="22"/>
        <v>0.00438074564213885</v>
      </c>
      <c r="J284" s="4">
        <f t="shared" si="23"/>
        <v>15294.2</v>
      </c>
      <c r="L284">
        <v>1325</v>
      </c>
      <c r="M284">
        <v>20675</v>
      </c>
      <c r="N284">
        <v>17041</v>
      </c>
      <c r="O284">
        <v>8748</v>
      </c>
      <c r="P284">
        <v>8026</v>
      </c>
      <c r="Q284">
        <v>1317</v>
      </c>
      <c r="R284">
        <v>4383</v>
      </c>
      <c r="S284">
        <v>3265</v>
      </c>
      <c r="T284">
        <v>2386</v>
      </c>
      <c r="U284">
        <v>1852</v>
      </c>
      <c r="V284">
        <v>67.2</v>
      </c>
      <c r="W284">
        <v>148.3</v>
      </c>
      <c r="X284">
        <v>138.7</v>
      </c>
      <c r="Y284">
        <v>107</v>
      </c>
      <c r="Z284">
        <v>105.7</v>
      </c>
      <c r="AA284">
        <v>67</v>
      </c>
      <c r="AB284">
        <v>86.6</v>
      </c>
      <c r="AC284">
        <v>79.9</v>
      </c>
      <c r="AD284">
        <v>75.6</v>
      </c>
      <c r="AE284">
        <v>70.4</v>
      </c>
      <c r="AF284">
        <v>2454767.4794</v>
      </c>
      <c r="AG284">
        <v>0.7227</v>
      </c>
    </row>
    <row r="285" spans="1:33" ht="12.75">
      <c r="A285" t="s">
        <v>300</v>
      </c>
      <c r="B285">
        <v>10</v>
      </c>
      <c r="C285">
        <v>27</v>
      </c>
      <c r="D285">
        <v>23.384</v>
      </c>
      <c r="E285" s="2">
        <f t="shared" si="18"/>
        <v>0.08127946216368817</v>
      </c>
      <c r="F285" s="2">
        <f t="shared" si="19"/>
        <v>0.004057407723518521</v>
      </c>
      <c r="G285" s="3">
        <f t="shared" si="20"/>
        <v>23.384</v>
      </c>
      <c r="H285" s="3">
        <f t="shared" si="21"/>
        <v>0.08745092374962249</v>
      </c>
      <c r="I285" s="3">
        <f t="shared" si="22"/>
        <v>0.004214976955499823</v>
      </c>
      <c r="J285" s="4">
        <f t="shared" si="23"/>
        <v>15231.4</v>
      </c>
      <c r="L285">
        <v>1238</v>
      </c>
      <c r="M285">
        <v>20427</v>
      </c>
      <c r="N285">
        <v>16992</v>
      </c>
      <c r="O285">
        <v>8645</v>
      </c>
      <c r="P285">
        <v>7921</v>
      </c>
      <c r="Q285">
        <v>1332</v>
      </c>
      <c r="R285">
        <v>4310</v>
      </c>
      <c r="S285">
        <v>3204</v>
      </c>
      <c r="T285">
        <v>2268</v>
      </c>
      <c r="U285">
        <v>2051</v>
      </c>
      <c r="V285">
        <v>61.8</v>
      </c>
      <c r="W285">
        <v>146.3</v>
      </c>
      <c r="X285">
        <v>136.6</v>
      </c>
      <c r="Y285">
        <v>101.5</v>
      </c>
      <c r="Z285">
        <v>102.3</v>
      </c>
      <c r="AA285">
        <v>64.2</v>
      </c>
      <c r="AB285">
        <v>82.6</v>
      </c>
      <c r="AC285">
        <v>77.2</v>
      </c>
      <c r="AD285">
        <v>70.2</v>
      </c>
      <c r="AE285">
        <v>70.7</v>
      </c>
      <c r="AF285">
        <v>2454767.4798</v>
      </c>
      <c r="AG285">
        <v>0.725</v>
      </c>
    </row>
    <row r="286" spans="1:33" ht="12.75">
      <c r="A286" t="s">
        <v>301</v>
      </c>
      <c r="B286">
        <v>10</v>
      </c>
      <c r="C286">
        <v>27</v>
      </c>
      <c r="D286">
        <v>23.395</v>
      </c>
      <c r="E286" s="2">
        <f t="shared" si="18"/>
        <v>0.09086136574728426</v>
      </c>
      <c r="F286" s="2">
        <f t="shared" si="19"/>
        <v>0.004294040840501286</v>
      </c>
      <c r="G286" s="3">
        <f t="shared" si="20"/>
        <v>23.395</v>
      </c>
      <c r="H286" s="3">
        <f t="shared" si="21"/>
        <v>0.09065945160117918</v>
      </c>
      <c r="I286" s="3">
        <f t="shared" si="22"/>
        <v>0.004273849425890778</v>
      </c>
      <c r="J286" s="4">
        <f t="shared" si="23"/>
        <v>14857.8</v>
      </c>
      <c r="L286">
        <v>1350</v>
      </c>
      <c r="M286">
        <v>20289</v>
      </c>
      <c r="N286">
        <v>16834</v>
      </c>
      <c r="O286">
        <v>8653</v>
      </c>
      <c r="P286">
        <v>7801</v>
      </c>
      <c r="Q286">
        <v>1347</v>
      </c>
      <c r="R286">
        <v>4084</v>
      </c>
      <c r="S286">
        <v>3197</v>
      </c>
      <c r="T286">
        <v>2190</v>
      </c>
      <c r="U286">
        <v>2020</v>
      </c>
      <c r="V286">
        <v>63.8</v>
      </c>
      <c r="W286">
        <v>144.5</v>
      </c>
      <c r="X286">
        <v>135.8</v>
      </c>
      <c r="Y286">
        <v>102.6</v>
      </c>
      <c r="Z286">
        <v>99.9</v>
      </c>
      <c r="AA286">
        <v>63.5</v>
      </c>
      <c r="AB286">
        <v>81.8</v>
      </c>
      <c r="AC286">
        <v>75.6</v>
      </c>
      <c r="AD286">
        <v>72.2</v>
      </c>
      <c r="AE286">
        <v>69.9</v>
      </c>
      <c r="AF286">
        <v>2454767.4803</v>
      </c>
      <c r="AG286">
        <v>0.7274</v>
      </c>
    </row>
    <row r="287" spans="1:33" ht="12.75">
      <c r="A287" t="s">
        <v>302</v>
      </c>
      <c r="B287">
        <v>10</v>
      </c>
      <c r="C287">
        <v>27</v>
      </c>
      <c r="D287">
        <v>23.406</v>
      </c>
      <c r="E287" s="2">
        <f aca="true" t="shared" si="24" ref="E287:E350">L287/J287</f>
        <v>0.09687644456184376</v>
      </c>
      <c r="F287" s="2">
        <f aca="true" t="shared" si="25" ref="F287:F350">V287/J287</f>
        <v>0.004332034603447137</v>
      </c>
      <c r="G287" s="3">
        <f aca="true" t="shared" si="26" ref="G287:G350">D287</f>
        <v>23.406</v>
      </c>
      <c r="H287" s="3">
        <f aca="true" t="shared" si="27" ref="H287:H350">Q287/J287</f>
        <v>0.09205573532325166</v>
      </c>
      <c r="I287" s="3">
        <f aca="true" t="shared" si="28" ref="I287:I350">AA287/J287</f>
        <v>0.004292412335732682</v>
      </c>
      <c r="J287" s="4">
        <f aca="true" t="shared" si="29" ref="J287:J350">(0.2*N287)+R287+S287+T287+U287</f>
        <v>15143</v>
      </c>
      <c r="L287">
        <v>1467</v>
      </c>
      <c r="M287">
        <v>20678</v>
      </c>
      <c r="N287">
        <v>17020</v>
      </c>
      <c r="O287">
        <v>8931</v>
      </c>
      <c r="P287">
        <v>7832</v>
      </c>
      <c r="Q287">
        <v>1394</v>
      </c>
      <c r="R287">
        <v>4122</v>
      </c>
      <c r="S287">
        <v>3334</v>
      </c>
      <c r="T287">
        <v>2276</v>
      </c>
      <c r="U287">
        <v>2007</v>
      </c>
      <c r="V287">
        <v>65.6</v>
      </c>
      <c r="W287">
        <v>145.3</v>
      </c>
      <c r="X287">
        <v>134.4</v>
      </c>
      <c r="Y287">
        <v>105.4</v>
      </c>
      <c r="Z287">
        <v>100.1</v>
      </c>
      <c r="AA287">
        <v>65</v>
      </c>
      <c r="AB287">
        <v>81.3</v>
      </c>
      <c r="AC287">
        <v>77.6</v>
      </c>
      <c r="AD287">
        <v>70.5</v>
      </c>
      <c r="AE287">
        <v>69.1</v>
      </c>
      <c r="AF287">
        <v>2454767.4807</v>
      </c>
      <c r="AG287">
        <v>0.7297</v>
      </c>
    </row>
    <row r="288" spans="1:33" ht="12.75">
      <c r="A288" t="s">
        <v>303</v>
      </c>
      <c r="B288">
        <v>10</v>
      </c>
      <c r="C288">
        <v>27</v>
      </c>
      <c r="D288">
        <v>23.417</v>
      </c>
      <c r="E288" s="2">
        <f t="shared" si="24"/>
        <v>0.08021211350214925</v>
      </c>
      <c r="F288" s="2">
        <f t="shared" si="25"/>
        <v>0.004251643745731617</v>
      </c>
      <c r="G288" s="3">
        <f t="shared" si="26"/>
        <v>23.417</v>
      </c>
      <c r="H288" s="3">
        <f t="shared" si="27"/>
        <v>0.09172837687641443</v>
      </c>
      <c r="I288" s="3">
        <f t="shared" si="28"/>
        <v>0.004425726796737951</v>
      </c>
      <c r="J288" s="4">
        <f t="shared" si="29"/>
        <v>14935.4</v>
      </c>
      <c r="L288">
        <v>1198</v>
      </c>
      <c r="M288">
        <v>20769</v>
      </c>
      <c r="N288">
        <v>16957</v>
      </c>
      <c r="O288">
        <v>8747</v>
      </c>
      <c r="P288">
        <v>7911</v>
      </c>
      <c r="Q288">
        <v>1370</v>
      </c>
      <c r="R288">
        <v>4233</v>
      </c>
      <c r="S288">
        <v>3125</v>
      </c>
      <c r="T288">
        <v>2354</v>
      </c>
      <c r="U288">
        <v>1832</v>
      </c>
      <c r="V288">
        <v>63.5</v>
      </c>
      <c r="W288">
        <v>147.7</v>
      </c>
      <c r="X288">
        <v>136</v>
      </c>
      <c r="Y288">
        <v>105.4</v>
      </c>
      <c r="Z288">
        <v>102.3</v>
      </c>
      <c r="AA288">
        <v>66.1</v>
      </c>
      <c r="AB288">
        <v>82.1</v>
      </c>
      <c r="AC288">
        <v>75.2</v>
      </c>
      <c r="AD288">
        <v>73</v>
      </c>
      <c r="AE288">
        <v>69.5</v>
      </c>
      <c r="AF288">
        <v>2454767.4812</v>
      </c>
      <c r="AG288">
        <v>0.7321</v>
      </c>
    </row>
    <row r="289" spans="1:33" ht="12.75">
      <c r="A289" t="s">
        <v>304</v>
      </c>
      <c r="B289">
        <v>10</v>
      </c>
      <c r="C289">
        <v>27</v>
      </c>
      <c r="D289">
        <v>23.427</v>
      </c>
      <c r="E289" s="2">
        <f t="shared" si="24"/>
        <v>0.07817695679908794</v>
      </c>
      <c r="F289" s="2">
        <f t="shared" si="25"/>
        <v>0.004295660907449884</v>
      </c>
      <c r="G289" s="3">
        <f t="shared" si="26"/>
        <v>23.427</v>
      </c>
      <c r="H289" s="3">
        <f t="shared" si="27"/>
        <v>0.08917059134895967</v>
      </c>
      <c r="I289" s="3">
        <f t="shared" si="28"/>
        <v>0.004241371354117184</v>
      </c>
      <c r="J289" s="4">
        <f t="shared" si="29"/>
        <v>14735.8</v>
      </c>
      <c r="L289">
        <v>1152</v>
      </c>
      <c r="M289">
        <v>20477</v>
      </c>
      <c r="N289">
        <v>16654</v>
      </c>
      <c r="O289">
        <v>8455</v>
      </c>
      <c r="P289">
        <v>7789</v>
      </c>
      <c r="Q289">
        <v>1314</v>
      </c>
      <c r="R289">
        <v>4037</v>
      </c>
      <c r="S289">
        <v>3181</v>
      </c>
      <c r="T289">
        <v>2355</v>
      </c>
      <c r="U289">
        <v>1832</v>
      </c>
      <c r="V289">
        <v>63.3</v>
      </c>
      <c r="W289">
        <v>146.9</v>
      </c>
      <c r="X289">
        <v>134.9</v>
      </c>
      <c r="Y289">
        <v>100.5</v>
      </c>
      <c r="Z289">
        <v>100.4</v>
      </c>
      <c r="AA289">
        <v>62.5</v>
      </c>
      <c r="AB289">
        <v>82.9</v>
      </c>
      <c r="AC289">
        <v>76.5</v>
      </c>
      <c r="AD289">
        <v>71.6</v>
      </c>
      <c r="AE289">
        <v>66.3</v>
      </c>
      <c r="AF289">
        <v>2454767.4816</v>
      </c>
      <c r="AG289">
        <v>0.7344</v>
      </c>
    </row>
    <row r="290" spans="1:33" ht="12.75">
      <c r="A290" t="s">
        <v>305</v>
      </c>
      <c r="B290">
        <v>10</v>
      </c>
      <c r="C290">
        <v>27</v>
      </c>
      <c r="D290">
        <v>23.438</v>
      </c>
      <c r="E290" s="2">
        <f t="shared" si="24"/>
        <v>0.08709812559968648</v>
      </c>
      <c r="F290" s="2">
        <f t="shared" si="25"/>
        <v>0.004209630120140005</v>
      </c>
      <c r="G290" s="3">
        <f t="shared" si="26"/>
        <v>23.438</v>
      </c>
      <c r="H290" s="3">
        <f t="shared" si="27"/>
        <v>0.0895306566482425</v>
      </c>
      <c r="I290" s="3">
        <f t="shared" si="28"/>
        <v>0.004115031690473938</v>
      </c>
      <c r="J290" s="4">
        <f t="shared" si="29"/>
        <v>14799.4</v>
      </c>
      <c r="L290">
        <v>1289</v>
      </c>
      <c r="M290">
        <v>20525</v>
      </c>
      <c r="N290">
        <v>16617</v>
      </c>
      <c r="O290">
        <v>8406</v>
      </c>
      <c r="P290">
        <v>7791</v>
      </c>
      <c r="Q290">
        <v>1325</v>
      </c>
      <c r="R290">
        <v>3910</v>
      </c>
      <c r="S290">
        <v>3312</v>
      </c>
      <c r="T290">
        <v>2302</v>
      </c>
      <c r="U290">
        <v>1952</v>
      </c>
      <c r="V290">
        <v>62.3</v>
      </c>
      <c r="W290">
        <v>146</v>
      </c>
      <c r="X290">
        <v>134.1</v>
      </c>
      <c r="Y290">
        <v>99</v>
      </c>
      <c r="Z290">
        <v>99.6</v>
      </c>
      <c r="AA290">
        <v>60.9</v>
      </c>
      <c r="AB290">
        <v>80</v>
      </c>
      <c r="AC290">
        <v>74.1</v>
      </c>
      <c r="AD290">
        <v>68.7</v>
      </c>
      <c r="AE290">
        <v>65.3</v>
      </c>
      <c r="AF290">
        <v>2454767.4821</v>
      </c>
      <c r="AG290">
        <v>0.7368</v>
      </c>
    </row>
    <row r="291" spans="1:33" ht="12.75">
      <c r="A291" t="s">
        <v>306</v>
      </c>
      <c r="B291">
        <v>10</v>
      </c>
      <c r="C291">
        <v>27</v>
      </c>
      <c r="D291">
        <v>23.449</v>
      </c>
      <c r="E291" s="2">
        <f t="shared" si="24"/>
        <v>0.09280006216891813</v>
      </c>
      <c r="F291" s="2">
        <f t="shared" si="25"/>
        <v>0.0043712520561074485</v>
      </c>
      <c r="G291" s="3">
        <f t="shared" si="26"/>
        <v>23.449</v>
      </c>
      <c r="H291" s="3">
        <f t="shared" si="27"/>
        <v>0.09098680205675505</v>
      </c>
      <c r="I291" s="3">
        <f t="shared" si="28"/>
        <v>0.0043388724112473935</v>
      </c>
      <c r="J291" s="4">
        <f t="shared" si="29"/>
        <v>15441.8</v>
      </c>
      <c r="L291">
        <v>1433</v>
      </c>
      <c r="M291">
        <v>21152</v>
      </c>
      <c r="N291">
        <v>17229</v>
      </c>
      <c r="O291">
        <v>8911</v>
      </c>
      <c r="P291">
        <v>7987</v>
      </c>
      <c r="Q291">
        <v>1405</v>
      </c>
      <c r="R291">
        <v>4307</v>
      </c>
      <c r="S291">
        <v>3263</v>
      </c>
      <c r="T291">
        <v>2371</v>
      </c>
      <c r="U291">
        <v>2055</v>
      </c>
      <c r="V291">
        <v>67.5</v>
      </c>
      <c r="W291">
        <v>148.6</v>
      </c>
      <c r="X291">
        <v>135.1</v>
      </c>
      <c r="Y291">
        <v>107</v>
      </c>
      <c r="Z291">
        <v>102.5</v>
      </c>
      <c r="AA291">
        <v>67</v>
      </c>
      <c r="AB291">
        <v>85.3</v>
      </c>
      <c r="AC291">
        <v>80.6</v>
      </c>
      <c r="AD291">
        <v>73.1</v>
      </c>
      <c r="AE291">
        <v>72.9</v>
      </c>
      <c r="AF291">
        <v>2454767.4825</v>
      </c>
      <c r="AG291">
        <v>0.7392</v>
      </c>
    </row>
    <row r="292" spans="1:33" ht="12.75">
      <c r="A292" t="s">
        <v>307</v>
      </c>
      <c r="B292">
        <v>10</v>
      </c>
      <c r="C292">
        <v>27</v>
      </c>
      <c r="D292">
        <v>23.46</v>
      </c>
      <c r="E292" s="2">
        <f t="shared" si="24"/>
        <v>0.09622710911431649</v>
      </c>
      <c r="F292" s="2">
        <f t="shared" si="25"/>
        <v>0.004203778145608366</v>
      </c>
      <c r="G292" s="3">
        <f t="shared" si="26"/>
        <v>23.46</v>
      </c>
      <c r="H292" s="3">
        <f t="shared" si="27"/>
        <v>0.08887049735950185</v>
      </c>
      <c r="I292" s="3">
        <f t="shared" si="28"/>
        <v>0.004262893775780984</v>
      </c>
      <c r="J292" s="4">
        <f t="shared" si="29"/>
        <v>15224.4</v>
      </c>
      <c r="L292">
        <v>1465</v>
      </c>
      <c r="M292">
        <v>20869</v>
      </c>
      <c r="N292">
        <v>17067</v>
      </c>
      <c r="O292">
        <v>8872</v>
      </c>
      <c r="P292">
        <v>7957</v>
      </c>
      <c r="Q292">
        <v>1353</v>
      </c>
      <c r="R292">
        <v>4294</v>
      </c>
      <c r="S292">
        <v>3218</v>
      </c>
      <c r="T292">
        <v>2293</v>
      </c>
      <c r="U292">
        <v>2006</v>
      </c>
      <c r="V292">
        <v>64</v>
      </c>
      <c r="W292">
        <v>146.2</v>
      </c>
      <c r="X292">
        <v>134</v>
      </c>
      <c r="Y292">
        <v>103.9</v>
      </c>
      <c r="Z292">
        <v>101</v>
      </c>
      <c r="AA292">
        <v>64.9</v>
      </c>
      <c r="AB292">
        <v>81.3</v>
      </c>
      <c r="AC292">
        <v>76.3</v>
      </c>
      <c r="AD292">
        <v>71.6</v>
      </c>
      <c r="AE292">
        <v>69.3</v>
      </c>
      <c r="AF292">
        <v>2454767.483</v>
      </c>
      <c r="AG292">
        <v>0.7415</v>
      </c>
    </row>
    <row r="293" spans="1:33" ht="12.75">
      <c r="A293" t="s">
        <v>308</v>
      </c>
      <c r="B293">
        <v>10</v>
      </c>
      <c r="C293">
        <v>27</v>
      </c>
      <c r="D293">
        <v>23.471</v>
      </c>
      <c r="E293" s="2">
        <f t="shared" si="24"/>
        <v>0.09528626893421556</v>
      </c>
      <c r="F293" s="2">
        <f t="shared" si="25"/>
        <v>0.004224312353037676</v>
      </c>
      <c r="G293" s="3">
        <f t="shared" si="26"/>
        <v>23.471</v>
      </c>
      <c r="H293" s="3">
        <f t="shared" si="27"/>
        <v>0.09788374254935199</v>
      </c>
      <c r="I293" s="3">
        <f t="shared" si="28"/>
        <v>0.004217476896155739</v>
      </c>
      <c r="J293" s="4">
        <f t="shared" si="29"/>
        <v>14629.6</v>
      </c>
      <c r="L293">
        <v>1394</v>
      </c>
      <c r="M293">
        <v>20282</v>
      </c>
      <c r="N293">
        <v>16558</v>
      </c>
      <c r="O293">
        <v>8655</v>
      </c>
      <c r="P293">
        <v>7642</v>
      </c>
      <c r="Q293">
        <v>1432</v>
      </c>
      <c r="R293">
        <v>4076</v>
      </c>
      <c r="S293">
        <v>3137</v>
      </c>
      <c r="T293">
        <v>2153</v>
      </c>
      <c r="U293">
        <v>1952</v>
      </c>
      <c r="V293">
        <v>61.8</v>
      </c>
      <c r="W293">
        <v>143.1</v>
      </c>
      <c r="X293">
        <v>133.1</v>
      </c>
      <c r="Y293">
        <v>100.8</v>
      </c>
      <c r="Z293">
        <v>98.3</v>
      </c>
      <c r="AA293">
        <v>61.7</v>
      </c>
      <c r="AB293">
        <v>80.1</v>
      </c>
      <c r="AC293">
        <v>72.1</v>
      </c>
      <c r="AD293">
        <v>66.3</v>
      </c>
      <c r="AE293">
        <v>66.9</v>
      </c>
      <c r="AF293">
        <v>2454767.4834</v>
      </c>
      <c r="AG293">
        <v>0.7439</v>
      </c>
    </row>
    <row r="294" spans="1:33" ht="12.75">
      <c r="A294" t="s">
        <v>309</v>
      </c>
      <c r="B294">
        <v>10</v>
      </c>
      <c r="C294">
        <v>27</v>
      </c>
      <c r="D294">
        <v>23.482</v>
      </c>
      <c r="E294" s="2">
        <f t="shared" si="24"/>
        <v>0.08539773265972288</v>
      </c>
      <c r="F294" s="2">
        <f t="shared" si="25"/>
        <v>0.004510300551258956</v>
      </c>
      <c r="G294" s="3">
        <f t="shared" si="26"/>
        <v>23.482</v>
      </c>
      <c r="H294" s="3">
        <f t="shared" si="27"/>
        <v>0.09020601102517913</v>
      </c>
      <c r="I294" s="3">
        <f t="shared" si="28"/>
        <v>0.004395172759410004</v>
      </c>
      <c r="J294" s="4">
        <f t="shared" si="29"/>
        <v>14766.2</v>
      </c>
      <c r="L294">
        <v>1261</v>
      </c>
      <c r="M294">
        <v>20143</v>
      </c>
      <c r="N294">
        <v>16671</v>
      </c>
      <c r="O294">
        <v>8235</v>
      </c>
      <c r="P294">
        <v>7757</v>
      </c>
      <c r="Q294">
        <v>1332</v>
      </c>
      <c r="R294">
        <v>4072</v>
      </c>
      <c r="S294">
        <v>3245</v>
      </c>
      <c r="T294">
        <v>2153</v>
      </c>
      <c r="U294">
        <v>1962</v>
      </c>
      <c r="V294">
        <v>66.6</v>
      </c>
      <c r="W294">
        <v>146.6</v>
      </c>
      <c r="X294">
        <v>135</v>
      </c>
      <c r="Y294">
        <v>100.8</v>
      </c>
      <c r="Z294">
        <v>100.7</v>
      </c>
      <c r="AA294">
        <v>64.9</v>
      </c>
      <c r="AB294">
        <v>83.4</v>
      </c>
      <c r="AC294">
        <v>81.1</v>
      </c>
      <c r="AD294">
        <v>71.9</v>
      </c>
      <c r="AE294">
        <v>69.3</v>
      </c>
      <c r="AF294">
        <v>2454767.4839</v>
      </c>
      <c r="AG294">
        <v>0.7462</v>
      </c>
    </row>
    <row r="295" spans="1:33" ht="12.75">
      <c r="A295" t="s">
        <v>310</v>
      </c>
      <c r="B295">
        <v>10</v>
      </c>
      <c r="C295">
        <v>27</v>
      </c>
      <c r="D295">
        <v>23.493</v>
      </c>
      <c r="E295" s="2">
        <f t="shared" si="24"/>
        <v>0.08827801244553414</v>
      </c>
      <c r="F295" s="2">
        <f t="shared" si="25"/>
        <v>0.004383919410502752</v>
      </c>
      <c r="G295" s="3">
        <f t="shared" si="26"/>
        <v>23.493</v>
      </c>
      <c r="H295" s="3">
        <f t="shared" si="27"/>
        <v>0.09547350327128333</v>
      </c>
      <c r="I295" s="3">
        <f t="shared" si="28"/>
        <v>0.004530494223619865</v>
      </c>
      <c r="J295" s="4">
        <f t="shared" si="29"/>
        <v>15009.4</v>
      </c>
      <c r="L295">
        <v>1325</v>
      </c>
      <c r="M295">
        <v>20617</v>
      </c>
      <c r="N295">
        <v>17132</v>
      </c>
      <c r="O295">
        <v>8675</v>
      </c>
      <c r="P295">
        <v>7898</v>
      </c>
      <c r="Q295">
        <v>1433</v>
      </c>
      <c r="R295">
        <v>4118</v>
      </c>
      <c r="S295">
        <v>3190</v>
      </c>
      <c r="T295">
        <v>2396</v>
      </c>
      <c r="U295">
        <v>1879</v>
      </c>
      <c r="V295">
        <v>65.8</v>
      </c>
      <c r="W295">
        <v>146.7</v>
      </c>
      <c r="X295">
        <v>136.7</v>
      </c>
      <c r="Y295">
        <v>104.9</v>
      </c>
      <c r="Z295">
        <v>101.4</v>
      </c>
      <c r="AA295">
        <v>68</v>
      </c>
      <c r="AB295">
        <v>83.6</v>
      </c>
      <c r="AC295">
        <v>79.5</v>
      </c>
      <c r="AD295">
        <v>74.2</v>
      </c>
      <c r="AE295">
        <v>67.4</v>
      </c>
      <c r="AF295">
        <v>2454767.4843</v>
      </c>
      <c r="AG295">
        <v>0.7486</v>
      </c>
    </row>
    <row r="296" spans="1:33" ht="12.75">
      <c r="A296" t="s">
        <v>311</v>
      </c>
      <c r="B296">
        <v>10</v>
      </c>
      <c r="C296">
        <v>27</v>
      </c>
      <c r="D296">
        <v>23.503</v>
      </c>
      <c r="E296" s="2">
        <f t="shared" si="24"/>
        <v>0.09294656077533989</v>
      </c>
      <c r="F296" s="2">
        <f t="shared" si="25"/>
        <v>0.004522815991385112</v>
      </c>
      <c r="G296" s="3">
        <f t="shared" si="26"/>
        <v>23.503</v>
      </c>
      <c r="H296" s="3">
        <f t="shared" si="27"/>
        <v>0.09032171220891103</v>
      </c>
      <c r="I296" s="3">
        <f t="shared" si="28"/>
        <v>0.004610310943599408</v>
      </c>
      <c r="J296" s="4">
        <f t="shared" si="29"/>
        <v>14858</v>
      </c>
      <c r="L296">
        <v>1381</v>
      </c>
      <c r="M296">
        <v>20673</v>
      </c>
      <c r="N296">
        <v>16960</v>
      </c>
      <c r="O296">
        <v>8748</v>
      </c>
      <c r="P296">
        <v>7954</v>
      </c>
      <c r="Q296">
        <v>1342</v>
      </c>
      <c r="R296">
        <v>4200</v>
      </c>
      <c r="S296">
        <v>3188</v>
      </c>
      <c r="T296">
        <v>2179</v>
      </c>
      <c r="U296">
        <v>1899</v>
      </c>
      <c r="V296">
        <v>67.2</v>
      </c>
      <c r="W296">
        <v>146.5</v>
      </c>
      <c r="X296">
        <v>136.8</v>
      </c>
      <c r="Y296">
        <v>106.6</v>
      </c>
      <c r="Z296">
        <v>103.7</v>
      </c>
      <c r="AA296">
        <v>68.5</v>
      </c>
      <c r="AB296">
        <v>85.4</v>
      </c>
      <c r="AC296">
        <v>79.3</v>
      </c>
      <c r="AD296">
        <v>72.1</v>
      </c>
      <c r="AE296">
        <v>70.5</v>
      </c>
      <c r="AF296">
        <v>2454767.4848</v>
      </c>
      <c r="AG296">
        <v>0.7509</v>
      </c>
    </row>
    <row r="297" spans="1:33" ht="12.75">
      <c r="A297" t="s">
        <v>312</v>
      </c>
      <c r="B297">
        <v>10</v>
      </c>
      <c r="C297">
        <v>27</v>
      </c>
      <c r="D297">
        <v>23.514</v>
      </c>
      <c r="E297" s="2">
        <f t="shared" si="24"/>
        <v>0.08632651972033943</v>
      </c>
      <c r="F297" s="2">
        <f t="shared" si="25"/>
        <v>0.004276298233441852</v>
      </c>
      <c r="G297" s="3">
        <f t="shared" si="26"/>
        <v>23.514</v>
      </c>
      <c r="H297" s="3">
        <f t="shared" si="27"/>
        <v>0.08706036185088328</v>
      </c>
      <c r="I297" s="3">
        <f t="shared" si="28"/>
        <v>0.00439638149116721</v>
      </c>
      <c r="J297" s="4">
        <f t="shared" si="29"/>
        <v>14989.6</v>
      </c>
      <c r="L297">
        <v>1294</v>
      </c>
      <c r="M297">
        <v>20668</v>
      </c>
      <c r="N297">
        <v>16863</v>
      </c>
      <c r="O297">
        <v>8595</v>
      </c>
      <c r="P297">
        <v>7919</v>
      </c>
      <c r="Q297">
        <v>1305</v>
      </c>
      <c r="R297">
        <v>4123</v>
      </c>
      <c r="S297">
        <v>3187</v>
      </c>
      <c r="T297">
        <v>2261</v>
      </c>
      <c r="U297">
        <v>2046</v>
      </c>
      <c r="V297">
        <v>64.1</v>
      </c>
      <c r="W297">
        <v>146.8</v>
      </c>
      <c r="X297">
        <v>136.2</v>
      </c>
      <c r="Y297">
        <v>100.9</v>
      </c>
      <c r="Z297">
        <v>103.5</v>
      </c>
      <c r="AA297">
        <v>65.9</v>
      </c>
      <c r="AB297">
        <v>83.1</v>
      </c>
      <c r="AC297">
        <v>75.9</v>
      </c>
      <c r="AD297">
        <v>70.5</v>
      </c>
      <c r="AE297">
        <v>70.8</v>
      </c>
      <c r="AF297">
        <v>2454767.4852</v>
      </c>
      <c r="AG297">
        <v>0.7533</v>
      </c>
    </row>
    <row r="298" spans="1:33" ht="12.75">
      <c r="A298" t="s">
        <v>313</v>
      </c>
      <c r="B298">
        <v>10</v>
      </c>
      <c r="C298">
        <v>27</v>
      </c>
      <c r="D298">
        <v>23.525</v>
      </c>
      <c r="E298" s="2">
        <f t="shared" si="24"/>
        <v>0.08911179720937629</v>
      </c>
      <c r="F298" s="2">
        <f t="shared" si="25"/>
        <v>0.004134257357520506</v>
      </c>
      <c r="G298" s="3">
        <f t="shared" si="26"/>
        <v>23.525</v>
      </c>
      <c r="H298" s="3">
        <f t="shared" si="27"/>
        <v>0.08904554308505705</v>
      </c>
      <c r="I298" s="3">
        <f t="shared" si="28"/>
        <v>0.004266765606158984</v>
      </c>
      <c r="J298" s="4">
        <f t="shared" si="29"/>
        <v>15093.4</v>
      </c>
      <c r="L298">
        <v>1345</v>
      </c>
      <c r="M298">
        <v>20589</v>
      </c>
      <c r="N298">
        <v>16732</v>
      </c>
      <c r="O298">
        <v>8351</v>
      </c>
      <c r="P298">
        <v>7810</v>
      </c>
      <c r="Q298">
        <v>1344</v>
      </c>
      <c r="R298">
        <v>4212</v>
      </c>
      <c r="S298">
        <v>3354</v>
      </c>
      <c r="T298">
        <v>2259</v>
      </c>
      <c r="U298">
        <v>1922</v>
      </c>
      <c r="V298">
        <v>62.4</v>
      </c>
      <c r="W298">
        <v>146</v>
      </c>
      <c r="X298">
        <v>134.2</v>
      </c>
      <c r="Y298">
        <v>101.4</v>
      </c>
      <c r="Z298">
        <v>102</v>
      </c>
      <c r="AA298">
        <v>64.4</v>
      </c>
      <c r="AB298">
        <v>80.4</v>
      </c>
      <c r="AC298">
        <v>77.2</v>
      </c>
      <c r="AD298">
        <v>68.6</v>
      </c>
      <c r="AE298">
        <v>66.3</v>
      </c>
      <c r="AF298">
        <v>2454767.4857</v>
      </c>
      <c r="AG298">
        <v>0.7556</v>
      </c>
    </row>
    <row r="299" spans="1:33" ht="12.75">
      <c r="A299" t="s">
        <v>314</v>
      </c>
      <c r="B299">
        <v>10</v>
      </c>
      <c r="C299">
        <v>27</v>
      </c>
      <c r="D299">
        <v>23.536</v>
      </c>
      <c r="E299" s="2">
        <f t="shared" si="24"/>
        <v>0.08586329166343143</v>
      </c>
      <c r="F299" s="2">
        <f t="shared" si="25"/>
        <v>0.004445220902243963</v>
      </c>
      <c r="G299" s="3">
        <f t="shared" si="26"/>
        <v>23.536</v>
      </c>
      <c r="H299" s="3">
        <f t="shared" si="27"/>
        <v>0.08845148432849342</v>
      </c>
      <c r="I299" s="3">
        <f t="shared" si="28"/>
        <v>0.004458161865569274</v>
      </c>
      <c r="J299" s="4">
        <f t="shared" si="29"/>
        <v>15454.8</v>
      </c>
      <c r="L299">
        <v>1327</v>
      </c>
      <c r="M299">
        <v>20770</v>
      </c>
      <c r="N299">
        <v>17329</v>
      </c>
      <c r="O299">
        <v>8567</v>
      </c>
      <c r="P299">
        <v>7880</v>
      </c>
      <c r="Q299">
        <v>1367</v>
      </c>
      <c r="R299">
        <v>4206</v>
      </c>
      <c r="S299">
        <v>3432</v>
      </c>
      <c r="T299">
        <v>2401</v>
      </c>
      <c r="U299">
        <v>1950</v>
      </c>
      <c r="V299">
        <v>68.7</v>
      </c>
      <c r="W299">
        <v>148.9</v>
      </c>
      <c r="X299">
        <v>139.2</v>
      </c>
      <c r="Y299">
        <v>105.2</v>
      </c>
      <c r="Z299">
        <v>102.2</v>
      </c>
      <c r="AA299">
        <v>68.9</v>
      </c>
      <c r="AB299">
        <v>86.9</v>
      </c>
      <c r="AC299">
        <v>80</v>
      </c>
      <c r="AD299">
        <v>75.1</v>
      </c>
      <c r="AE299">
        <v>72.4</v>
      </c>
      <c r="AF299">
        <v>2454767.4861</v>
      </c>
      <c r="AG299">
        <v>0.758</v>
      </c>
    </row>
    <row r="300" spans="1:33" ht="12.75">
      <c r="A300" t="s">
        <v>315</v>
      </c>
      <c r="B300">
        <v>10</v>
      </c>
      <c r="C300">
        <v>27</v>
      </c>
      <c r="D300">
        <v>23.547</v>
      </c>
      <c r="E300" s="2">
        <f t="shared" si="24"/>
        <v>0.08351380441689468</v>
      </c>
      <c r="F300" s="2">
        <f t="shared" si="25"/>
        <v>0.004428565870864835</v>
      </c>
      <c r="G300" s="3">
        <f t="shared" si="26"/>
        <v>23.547</v>
      </c>
      <c r="H300" s="3">
        <f t="shared" si="27"/>
        <v>0.08973843580200484</v>
      </c>
      <c r="I300" s="3">
        <f t="shared" si="28"/>
        <v>0.0044480178439433036</v>
      </c>
      <c r="J300" s="4">
        <f t="shared" si="29"/>
        <v>15422.6</v>
      </c>
      <c r="L300">
        <v>1288</v>
      </c>
      <c r="M300">
        <v>20763</v>
      </c>
      <c r="N300">
        <v>17413</v>
      </c>
      <c r="O300">
        <v>8995</v>
      </c>
      <c r="P300">
        <v>8123</v>
      </c>
      <c r="Q300">
        <v>1384</v>
      </c>
      <c r="R300">
        <v>4378</v>
      </c>
      <c r="S300">
        <v>3263</v>
      </c>
      <c r="T300">
        <v>2420</v>
      </c>
      <c r="U300">
        <v>1879</v>
      </c>
      <c r="V300">
        <v>68.3</v>
      </c>
      <c r="W300">
        <v>148.8</v>
      </c>
      <c r="X300">
        <v>137.3</v>
      </c>
      <c r="Y300">
        <v>106</v>
      </c>
      <c r="Z300">
        <v>104.3</v>
      </c>
      <c r="AA300">
        <v>68.6</v>
      </c>
      <c r="AB300">
        <v>85.8</v>
      </c>
      <c r="AC300">
        <v>78.8</v>
      </c>
      <c r="AD300">
        <v>75.1</v>
      </c>
      <c r="AE300">
        <v>70.2</v>
      </c>
      <c r="AF300">
        <v>2454767.4866</v>
      </c>
      <c r="AG300">
        <v>0.7603</v>
      </c>
    </row>
    <row r="301" spans="1:33" ht="12.75">
      <c r="A301" t="s">
        <v>316</v>
      </c>
      <c r="B301">
        <v>10</v>
      </c>
      <c r="C301">
        <v>27</v>
      </c>
      <c r="D301">
        <v>23.558</v>
      </c>
      <c r="E301" s="2">
        <f t="shared" si="24"/>
        <v>0.08071140782079199</v>
      </c>
      <c r="F301" s="2">
        <f t="shared" si="25"/>
        <v>0.004694039873260923</v>
      </c>
      <c r="G301" s="3">
        <f t="shared" si="26"/>
        <v>23.558</v>
      </c>
      <c r="H301" s="3">
        <f t="shared" si="27"/>
        <v>0.09225092250922509</v>
      </c>
      <c r="I301" s="3">
        <f t="shared" si="28"/>
        <v>0.004622325375197215</v>
      </c>
      <c r="J301" s="4">
        <f t="shared" si="29"/>
        <v>15338.6</v>
      </c>
      <c r="L301">
        <v>1238</v>
      </c>
      <c r="M301">
        <v>21106</v>
      </c>
      <c r="N301">
        <v>16998</v>
      </c>
      <c r="O301">
        <v>8883</v>
      </c>
      <c r="P301">
        <v>7919</v>
      </c>
      <c r="Q301">
        <v>1415</v>
      </c>
      <c r="R301">
        <v>4201</v>
      </c>
      <c r="S301">
        <v>3407</v>
      </c>
      <c r="T301">
        <v>2345</v>
      </c>
      <c r="U301">
        <v>1986</v>
      </c>
      <c r="V301">
        <v>72</v>
      </c>
      <c r="W301">
        <v>150.9</v>
      </c>
      <c r="X301">
        <v>138.2</v>
      </c>
      <c r="Y301">
        <v>109.4</v>
      </c>
      <c r="Z301">
        <v>105.2</v>
      </c>
      <c r="AA301">
        <v>70.9</v>
      </c>
      <c r="AB301">
        <v>86.4</v>
      </c>
      <c r="AC301">
        <v>84.7</v>
      </c>
      <c r="AD301">
        <v>78.4</v>
      </c>
      <c r="AE301">
        <v>72.1</v>
      </c>
      <c r="AF301">
        <v>2454767.4871</v>
      </c>
      <c r="AG301">
        <v>0.7627</v>
      </c>
    </row>
    <row r="302" spans="1:33" ht="12.75">
      <c r="A302" t="s">
        <v>317</v>
      </c>
      <c r="B302">
        <v>10</v>
      </c>
      <c r="C302">
        <v>27</v>
      </c>
      <c r="D302">
        <v>23.568</v>
      </c>
      <c r="E302" s="2">
        <f t="shared" si="24"/>
        <v>0.08311708839917278</v>
      </c>
      <c r="F302" s="2">
        <f t="shared" si="25"/>
        <v>0.004201957400845661</v>
      </c>
      <c r="G302" s="3">
        <f t="shared" si="26"/>
        <v>23.568</v>
      </c>
      <c r="H302" s="3">
        <f t="shared" si="27"/>
        <v>0.09240354597784423</v>
      </c>
      <c r="I302" s="3">
        <f t="shared" si="28"/>
        <v>0.004392955464520463</v>
      </c>
      <c r="J302" s="4">
        <f t="shared" si="29"/>
        <v>15183.4</v>
      </c>
      <c r="L302">
        <v>1262</v>
      </c>
      <c r="M302">
        <v>20616</v>
      </c>
      <c r="N302">
        <v>17062</v>
      </c>
      <c r="O302">
        <v>8944</v>
      </c>
      <c r="P302">
        <v>7990</v>
      </c>
      <c r="Q302">
        <v>1403</v>
      </c>
      <c r="R302">
        <v>4162</v>
      </c>
      <c r="S302">
        <v>3333</v>
      </c>
      <c r="T302">
        <v>2409</v>
      </c>
      <c r="U302">
        <v>1867</v>
      </c>
      <c r="V302">
        <v>63.8</v>
      </c>
      <c r="W302">
        <v>144.1</v>
      </c>
      <c r="X302">
        <v>134.9</v>
      </c>
      <c r="Y302">
        <v>106</v>
      </c>
      <c r="Z302">
        <v>101.6</v>
      </c>
      <c r="AA302">
        <v>66.7</v>
      </c>
      <c r="AB302">
        <v>82.8</v>
      </c>
      <c r="AC302">
        <v>78.1</v>
      </c>
      <c r="AD302">
        <v>73</v>
      </c>
      <c r="AE302">
        <v>67.8</v>
      </c>
      <c r="AF302">
        <v>2454767.4875</v>
      </c>
      <c r="AG302">
        <v>0.765</v>
      </c>
    </row>
    <row r="303" spans="1:33" ht="12.75">
      <c r="A303" t="s">
        <v>318</v>
      </c>
      <c r="B303">
        <v>10</v>
      </c>
      <c r="C303">
        <v>27</v>
      </c>
      <c r="D303">
        <v>23.579</v>
      </c>
      <c r="E303" s="2">
        <f t="shared" si="24"/>
        <v>0.08635350885288262</v>
      </c>
      <c r="F303" s="2">
        <f t="shared" si="25"/>
        <v>0.004436329118930535</v>
      </c>
      <c r="G303" s="3">
        <f t="shared" si="26"/>
        <v>23.579</v>
      </c>
      <c r="H303" s="3">
        <f t="shared" si="27"/>
        <v>0.08694677723431464</v>
      </c>
      <c r="I303" s="3">
        <f t="shared" si="28"/>
        <v>0.004442920989835336</v>
      </c>
      <c r="J303" s="4">
        <f t="shared" si="29"/>
        <v>15170.2</v>
      </c>
      <c r="L303">
        <v>1310</v>
      </c>
      <c r="M303">
        <v>20977</v>
      </c>
      <c r="N303">
        <v>17156</v>
      </c>
      <c r="O303">
        <v>9065</v>
      </c>
      <c r="P303">
        <v>8103</v>
      </c>
      <c r="Q303">
        <v>1319</v>
      </c>
      <c r="R303">
        <v>4216</v>
      </c>
      <c r="S303">
        <v>3212</v>
      </c>
      <c r="T303">
        <v>2340</v>
      </c>
      <c r="U303">
        <v>1971</v>
      </c>
      <c r="V303">
        <v>67.3</v>
      </c>
      <c r="W303">
        <v>148.2</v>
      </c>
      <c r="X303">
        <v>138.1</v>
      </c>
      <c r="Y303">
        <v>108.5</v>
      </c>
      <c r="Z303">
        <v>104.2</v>
      </c>
      <c r="AA303">
        <v>67.4</v>
      </c>
      <c r="AB303">
        <v>85.8</v>
      </c>
      <c r="AC303">
        <v>80.3</v>
      </c>
      <c r="AD303">
        <v>75.8</v>
      </c>
      <c r="AE303">
        <v>73.7</v>
      </c>
      <c r="AF303">
        <v>2454767.488</v>
      </c>
      <c r="AG303">
        <v>0.7674</v>
      </c>
    </row>
    <row r="304" spans="1:33" ht="12.75">
      <c r="A304" t="s">
        <v>319</v>
      </c>
      <c r="B304">
        <v>10</v>
      </c>
      <c r="C304">
        <v>27</v>
      </c>
      <c r="D304">
        <v>23.59</v>
      </c>
      <c r="E304" s="2">
        <f t="shared" si="24"/>
        <v>0.08394800639603858</v>
      </c>
      <c r="F304" s="2">
        <f t="shared" si="25"/>
        <v>0.004081343168102336</v>
      </c>
      <c r="G304" s="3">
        <f t="shared" si="26"/>
        <v>23.59</v>
      </c>
      <c r="H304" s="3">
        <f t="shared" si="27"/>
        <v>0.08607572084386444</v>
      </c>
      <c r="I304" s="3">
        <f t="shared" si="28"/>
        <v>0.0042102955588796615</v>
      </c>
      <c r="J304" s="4">
        <f t="shared" si="29"/>
        <v>15509.6</v>
      </c>
      <c r="L304">
        <v>1302</v>
      </c>
      <c r="M304">
        <v>20807</v>
      </c>
      <c r="N304">
        <v>17138</v>
      </c>
      <c r="O304">
        <v>9136</v>
      </c>
      <c r="P304">
        <v>7900</v>
      </c>
      <c r="Q304">
        <v>1335</v>
      </c>
      <c r="R304">
        <v>4227</v>
      </c>
      <c r="S304">
        <v>3392</v>
      </c>
      <c r="T304">
        <v>2366</v>
      </c>
      <c r="U304">
        <v>2097</v>
      </c>
      <c r="V304">
        <v>63.3</v>
      </c>
      <c r="W304">
        <v>144.2</v>
      </c>
      <c r="X304">
        <v>134.4</v>
      </c>
      <c r="Y304">
        <v>106.4</v>
      </c>
      <c r="Z304">
        <v>102.8</v>
      </c>
      <c r="AA304">
        <v>65.3</v>
      </c>
      <c r="AB304">
        <v>81.2</v>
      </c>
      <c r="AC304">
        <v>76.4</v>
      </c>
      <c r="AD304">
        <v>70.5</v>
      </c>
      <c r="AE304">
        <v>67</v>
      </c>
      <c r="AF304">
        <v>2454767.4884</v>
      </c>
      <c r="AG304">
        <v>0.7698</v>
      </c>
    </row>
    <row r="305" spans="1:33" ht="12.75">
      <c r="A305" t="s">
        <v>320</v>
      </c>
      <c r="B305">
        <v>10</v>
      </c>
      <c r="C305">
        <v>27</v>
      </c>
      <c r="D305">
        <v>23.601</v>
      </c>
      <c r="E305" s="2">
        <f t="shared" si="24"/>
        <v>0.07869793133035703</v>
      </c>
      <c r="F305" s="2">
        <f t="shared" si="25"/>
        <v>0.004350507447478852</v>
      </c>
      <c r="G305" s="3">
        <f t="shared" si="26"/>
        <v>23.601</v>
      </c>
      <c r="H305" s="3">
        <f t="shared" si="27"/>
        <v>0.09458499242515653</v>
      </c>
      <c r="I305" s="3">
        <f t="shared" si="28"/>
        <v>0.004565016289265173</v>
      </c>
      <c r="J305" s="4">
        <f t="shared" si="29"/>
        <v>14917.8</v>
      </c>
      <c r="L305">
        <v>1174</v>
      </c>
      <c r="M305">
        <v>20766</v>
      </c>
      <c r="N305">
        <v>17094</v>
      </c>
      <c r="O305">
        <v>8625</v>
      </c>
      <c r="P305">
        <v>7965</v>
      </c>
      <c r="Q305">
        <v>1411</v>
      </c>
      <c r="R305">
        <v>4131</v>
      </c>
      <c r="S305">
        <v>3065</v>
      </c>
      <c r="T305">
        <v>2392</v>
      </c>
      <c r="U305">
        <v>1911</v>
      </c>
      <c r="V305">
        <v>64.9</v>
      </c>
      <c r="W305">
        <v>146.2</v>
      </c>
      <c r="X305">
        <v>137.4</v>
      </c>
      <c r="Y305">
        <v>104</v>
      </c>
      <c r="Z305">
        <v>103.4</v>
      </c>
      <c r="AA305">
        <v>68.1</v>
      </c>
      <c r="AB305">
        <v>85.8</v>
      </c>
      <c r="AC305">
        <v>76.2</v>
      </c>
      <c r="AD305">
        <v>72.4</v>
      </c>
      <c r="AE305">
        <v>71.2</v>
      </c>
      <c r="AF305">
        <v>2454767.4889</v>
      </c>
      <c r="AG305">
        <v>0.7721</v>
      </c>
    </row>
    <row r="306" spans="1:33" ht="12.75">
      <c r="A306" t="s">
        <v>321</v>
      </c>
      <c r="B306">
        <v>10</v>
      </c>
      <c r="C306">
        <v>27</v>
      </c>
      <c r="D306">
        <v>23.612</v>
      </c>
      <c r="E306" s="2">
        <f t="shared" si="24"/>
        <v>0.07598804561963092</v>
      </c>
      <c r="F306" s="2">
        <f t="shared" si="25"/>
        <v>0.004047335057694627</v>
      </c>
      <c r="G306" s="3">
        <f t="shared" si="26"/>
        <v>23.612</v>
      </c>
      <c r="H306" s="3">
        <f t="shared" si="27"/>
        <v>0.08543629467815646</v>
      </c>
      <c r="I306" s="3">
        <f t="shared" si="28"/>
        <v>0.00410094214455151</v>
      </c>
      <c r="J306" s="4">
        <f t="shared" si="29"/>
        <v>14923.4</v>
      </c>
      <c r="L306">
        <v>1134</v>
      </c>
      <c r="M306">
        <v>20344</v>
      </c>
      <c r="N306">
        <v>17017</v>
      </c>
      <c r="O306">
        <v>8400</v>
      </c>
      <c r="P306">
        <v>7720</v>
      </c>
      <c r="Q306">
        <v>1275</v>
      </c>
      <c r="R306">
        <v>4114</v>
      </c>
      <c r="S306">
        <v>3150</v>
      </c>
      <c r="T306">
        <v>2364</v>
      </c>
      <c r="U306">
        <v>1892</v>
      </c>
      <c r="V306">
        <v>60.4</v>
      </c>
      <c r="W306">
        <v>146</v>
      </c>
      <c r="X306">
        <v>137.2</v>
      </c>
      <c r="Y306">
        <v>100.8</v>
      </c>
      <c r="Z306">
        <v>99.5</v>
      </c>
      <c r="AA306">
        <v>61.2</v>
      </c>
      <c r="AB306">
        <v>81.1</v>
      </c>
      <c r="AC306">
        <v>73.2</v>
      </c>
      <c r="AD306">
        <v>68.5</v>
      </c>
      <c r="AE306">
        <v>65.7</v>
      </c>
      <c r="AF306">
        <v>2454767.4893</v>
      </c>
      <c r="AG306">
        <v>0.7745</v>
      </c>
    </row>
    <row r="307" spans="1:33" ht="12.75">
      <c r="A307" t="s">
        <v>322</v>
      </c>
      <c r="B307">
        <v>10</v>
      </c>
      <c r="C307">
        <v>27</v>
      </c>
      <c r="D307">
        <v>23.622</v>
      </c>
      <c r="E307" s="2">
        <f t="shared" si="24"/>
        <v>0.08588559390698429</v>
      </c>
      <c r="F307" s="2">
        <f t="shared" si="25"/>
        <v>0.0041592394533571005</v>
      </c>
      <c r="G307" s="3">
        <f t="shared" si="26"/>
        <v>23.622</v>
      </c>
      <c r="H307" s="3">
        <f t="shared" si="27"/>
        <v>0.09202992491762546</v>
      </c>
      <c r="I307" s="3">
        <f t="shared" si="28"/>
        <v>0.004287527683249608</v>
      </c>
      <c r="J307" s="4">
        <f t="shared" si="29"/>
        <v>14810.4</v>
      </c>
      <c r="L307">
        <v>1272</v>
      </c>
      <c r="M307">
        <v>20021</v>
      </c>
      <c r="N307">
        <v>16747</v>
      </c>
      <c r="O307">
        <v>8532</v>
      </c>
      <c r="P307">
        <v>7829</v>
      </c>
      <c r="Q307">
        <v>1363</v>
      </c>
      <c r="R307">
        <v>3990</v>
      </c>
      <c r="S307">
        <v>3302</v>
      </c>
      <c r="T307">
        <v>2187</v>
      </c>
      <c r="U307">
        <v>1982</v>
      </c>
      <c r="V307">
        <v>61.6</v>
      </c>
      <c r="W307">
        <v>143</v>
      </c>
      <c r="X307">
        <v>133.5</v>
      </c>
      <c r="Y307">
        <v>102.4</v>
      </c>
      <c r="Z307">
        <v>98.6</v>
      </c>
      <c r="AA307">
        <v>63.5</v>
      </c>
      <c r="AB307">
        <v>81.2</v>
      </c>
      <c r="AC307">
        <v>73.5</v>
      </c>
      <c r="AD307">
        <v>67</v>
      </c>
      <c r="AE307">
        <v>66.3</v>
      </c>
      <c r="AF307">
        <v>2454767.4898</v>
      </c>
      <c r="AG307">
        <v>0.7768</v>
      </c>
    </row>
    <row r="308" spans="1:33" ht="12.75">
      <c r="A308" t="s">
        <v>323</v>
      </c>
      <c r="B308">
        <v>10</v>
      </c>
      <c r="C308">
        <v>27</v>
      </c>
      <c r="D308">
        <v>23.633</v>
      </c>
      <c r="E308" s="2">
        <f t="shared" si="24"/>
        <v>0.09008147496461769</v>
      </c>
      <c r="F308" s="2">
        <f t="shared" si="25"/>
        <v>0.004373382294814418</v>
      </c>
      <c r="G308" s="3">
        <f t="shared" si="26"/>
        <v>23.633</v>
      </c>
      <c r="H308" s="3">
        <f t="shared" si="27"/>
        <v>0.09664792359968889</v>
      </c>
      <c r="I308" s="3">
        <f t="shared" si="28"/>
        <v>0.004405258259062336</v>
      </c>
      <c r="J308" s="4">
        <f t="shared" si="29"/>
        <v>15685.8</v>
      </c>
      <c r="L308">
        <v>1413</v>
      </c>
      <c r="M308">
        <v>21015</v>
      </c>
      <c r="N308">
        <v>17379</v>
      </c>
      <c r="O308">
        <v>9102</v>
      </c>
      <c r="P308">
        <v>8090</v>
      </c>
      <c r="Q308">
        <v>1516</v>
      </c>
      <c r="R308">
        <v>4328</v>
      </c>
      <c r="S308">
        <v>3353</v>
      </c>
      <c r="T308">
        <v>2481</v>
      </c>
      <c r="U308">
        <v>2048</v>
      </c>
      <c r="V308">
        <v>68.6</v>
      </c>
      <c r="W308">
        <v>148.5</v>
      </c>
      <c r="X308">
        <v>138.6</v>
      </c>
      <c r="Y308">
        <v>107.3</v>
      </c>
      <c r="Z308">
        <v>105.3</v>
      </c>
      <c r="AA308">
        <v>69.1</v>
      </c>
      <c r="AB308">
        <v>86.6</v>
      </c>
      <c r="AC308">
        <v>81.6</v>
      </c>
      <c r="AD308">
        <v>76.6</v>
      </c>
      <c r="AE308">
        <v>72.4</v>
      </c>
      <c r="AF308">
        <v>2454767.4902</v>
      </c>
      <c r="AG308">
        <v>0.7792</v>
      </c>
    </row>
    <row r="309" spans="1:33" ht="12.75">
      <c r="A309" t="s">
        <v>324</v>
      </c>
      <c r="B309">
        <v>10</v>
      </c>
      <c r="C309">
        <v>27</v>
      </c>
      <c r="D309">
        <v>23.644</v>
      </c>
      <c r="E309" s="2">
        <f t="shared" si="24"/>
        <v>0.09283149354967415</v>
      </c>
      <c r="F309" s="2">
        <f t="shared" si="25"/>
        <v>0.004468679345657667</v>
      </c>
      <c r="G309" s="3">
        <f t="shared" si="26"/>
        <v>23.644</v>
      </c>
      <c r="H309" s="3">
        <f t="shared" si="27"/>
        <v>0.09815134991355233</v>
      </c>
      <c r="I309" s="3">
        <f t="shared" si="28"/>
        <v>0.004368932038834952</v>
      </c>
      <c r="J309" s="4">
        <f t="shared" si="29"/>
        <v>15038</v>
      </c>
      <c r="L309">
        <v>1396</v>
      </c>
      <c r="M309">
        <v>20805</v>
      </c>
      <c r="N309">
        <v>17055</v>
      </c>
      <c r="O309">
        <v>8778</v>
      </c>
      <c r="P309">
        <v>7871</v>
      </c>
      <c r="Q309">
        <v>1476</v>
      </c>
      <c r="R309">
        <v>4014</v>
      </c>
      <c r="S309">
        <v>3332</v>
      </c>
      <c r="T309">
        <v>2293</v>
      </c>
      <c r="U309">
        <v>1988</v>
      </c>
      <c r="V309">
        <v>67.2</v>
      </c>
      <c r="W309">
        <v>149.1</v>
      </c>
      <c r="X309">
        <v>137.6</v>
      </c>
      <c r="Y309">
        <v>102.8</v>
      </c>
      <c r="Z309">
        <v>101.7</v>
      </c>
      <c r="AA309">
        <v>65.7</v>
      </c>
      <c r="AB309">
        <v>82.6</v>
      </c>
      <c r="AC309">
        <v>79</v>
      </c>
      <c r="AD309">
        <v>70.8</v>
      </c>
      <c r="AE309">
        <v>70.7</v>
      </c>
      <c r="AF309">
        <v>2454767.4907</v>
      </c>
      <c r="AG309">
        <v>0.7815</v>
      </c>
    </row>
    <row r="310" spans="1:33" ht="12.75">
      <c r="A310" t="s">
        <v>325</v>
      </c>
      <c r="B310">
        <v>10</v>
      </c>
      <c r="C310">
        <v>27</v>
      </c>
      <c r="D310">
        <v>23.655</v>
      </c>
      <c r="E310" s="2">
        <f t="shared" si="24"/>
        <v>0.09440541038393727</v>
      </c>
      <c r="F310" s="2">
        <f t="shared" si="25"/>
        <v>0.004177521644167259</v>
      </c>
      <c r="G310" s="3">
        <f t="shared" si="26"/>
        <v>23.655</v>
      </c>
      <c r="H310" s="3">
        <f t="shared" si="27"/>
        <v>0.09381332070208678</v>
      </c>
      <c r="I310" s="3">
        <f t="shared" si="28"/>
        <v>0.004249888160837873</v>
      </c>
      <c r="J310" s="4">
        <f t="shared" si="29"/>
        <v>15200.4</v>
      </c>
      <c r="L310">
        <v>1435</v>
      </c>
      <c r="M310">
        <v>20535</v>
      </c>
      <c r="N310">
        <v>16972</v>
      </c>
      <c r="O310">
        <v>9054</v>
      </c>
      <c r="P310">
        <v>7909</v>
      </c>
      <c r="Q310">
        <v>1426</v>
      </c>
      <c r="R310">
        <v>4357</v>
      </c>
      <c r="S310">
        <v>3232</v>
      </c>
      <c r="T310">
        <v>2237</v>
      </c>
      <c r="U310">
        <v>1980</v>
      </c>
      <c r="V310">
        <v>63.5</v>
      </c>
      <c r="W310">
        <v>143.8</v>
      </c>
      <c r="X310">
        <v>132.7</v>
      </c>
      <c r="Y310">
        <v>104.6</v>
      </c>
      <c r="Z310">
        <v>98.8</v>
      </c>
      <c r="AA310">
        <v>64.6</v>
      </c>
      <c r="AB310">
        <v>83.7</v>
      </c>
      <c r="AC310">
        <v>75.2</v>
      </c>
      <c r="AD310">
        <v>69.7</v>
      </c>
      <c r="AE310">
        <v>66.8</v>
      </c>
      <c r="AF310">
        <v>2454767.4911</v>
      </c>
      <c r="AG310">
        <v>0.7839</v>
      </c>
    </row>
    <row r="311" spans="1:33" ht="12.75">
      <c r="A311" t="s">
        <v>326</v>
      </c>
      <c r="B311">
        <v>10</v>
      </c>
      <c r="C311">
        <v>27</v>
      </c>
      <c r="D311">
        <v>23.666</v>
      </c>
      <c r="E311" s="2">
        <f t="shared" si="24"/>
        <v>0.09697914787225817</v>
      </c>
      <c r="F311" s="2">
        <f t="shared" si="25"/>
        <v>0.004388225893754672</v>
      </c>
      <c r="G311" s="3">
        <f t="shared" si="26"/>
        <v>23.666</v>
      </c>
      <c r="H311" s="3">
        <f t="shared" si="27"/>
        <v>0.083124983890507</v>
      </c>
      <c r="I311" s="3">
        <f t="shared" si="28"/>
        <v>0.004401113488156301</v>
      </c>
      <c r="J311" s="4">
        <f t="shared" si="29"/>
        <v>15518.8</v>
      </c>
      <c r="L311">
        <v>1505</v>
      </c>
      <c r="M311">
        <v>21069</v>
      </c>
      <c r="N311">
        <v>17439</v>
      </c>
      <c r="O311">
        <v>8850</v>
      </c>
      <c r="P311">
        <v>7889</v>
      </c>
      <c r="Q311">
        <v>1290</v>
      </c>
      <c r="R311">
        <v>4296</v>
      </c>
      <c r="S311">
        <v>3450</v>
      </c>
      <c r="T311">
        <v>2315</v>
      </c>
      <c r="U311">
        <v>1970</v>
      </c>
      <c r="V311">
        <v>68.1</v>
      </c>
      <c r="W311">
        <v>146.7</v>
      </c>
      <c r="X311">
        <v>137.7</v>
      </c>
      <c r="Y311">
        <v>106.5</v>
      </c>
      <c r="Z311">
        <v>100.6</v>
      </c>
      <c r="AA311">
        <v>68.3</v>
      </c>
      <c r="AB311">
        <v>85.6</v>
      </c>
      <c r="AC311">
        <v>78.4</v>
      </c>
      <c r="AD311">
        <v>72.6</v>
      </c>
      <c r="AE311">
        <v>70.7</v>
      </c>
      <c r="AF311">
        <v>2454767.4916</v>
      </c>
      <c r="AG311">
        <v>0.7862</v>
      </c>
    </row>
    <row r="312" spans="1:33" ht="12.75">
      <c r="A312" t="s">
        <v>327</v>
      </c>
      <c r="B312">
        <v>10</v>
      </c>
      <c r="C312">
        <v>27</v>
      </c>
      <c r="D312">
        <v>23.677</v>
      </c>
      <c r="E312" s="2">
        <f t="shared" si="24"/>
        <v>0.08787334705057467</v>
      </c>
      <c r="F312" s="2">
        <f t="shared" si="25"/>
        <v>0.004416602230580711</v>
      </c>
      <c r="G312" s="3">
        <f t="shared" si="26"/>
        <v>23.677</v>
      </c>
      <c r="H312" s="3">
        <f t="shared" si="27"/>
        <v>0.09422958468212259</v>
      </c>
      <c r="I312" s="3">
        <f t="shared" si="28"/>
        <v>0.004560764321193137</v>
      </c>
      <c r="J312" s="4">
        <f t="shared" si="29"/>
        <v>15260.6</v>
      </c>
      <c r="L312">
        <v>1341</v>
      </c>
      <c r="M312">
        <v>20582</v>
      </c>
      <c r="N312">
        <v>17213</v>
      </c>
      <c r="O312">
        <v>8846</v>
      </c>
      <c r="P312">
        <v>7956</v>
      </c>
      <c r="Q312">
        <v>1438</v>
      </c>
      <c r="R312">
        <v>4324</v>
      </c>
      <c r="S312">
        <v>3357</v>
      </c>
      <c r="T312">
        <v>2245</v>
      </c>
      <c r="U312">
        <v>1892</v>
      </c>
      <c r="V312">
        <v>67.4</v>
      </c>
      <c r="W312">
        <v>147.3</v>
      </c>
      <c r="X312">
        <v>136.9</v>
      </c>
      <c r="Y312">
        <v>105.5</v>
      </c>
      <c r="Z312">
        <v>103</v>
      </c>
      <c r="AA312">
        <v>69.6</v>
      </c>
      <c r="AB312">
        <v>87.7</v>
      </c>
      <c r="AC312">
        <v>81.3</v>
      </c>
      <c r="AD312">
        <v>72.6</v>
      </c>
      <c r="AE312">
        <v>70.8</v>
      </c>
      <c r="AF312">
        <v>2454767.492</v>
      </c>
      <c r="AG312">
        <v>0.7886</v>
      </c>
    </row>
    <row r="313" spans="1:33" ht="12.75">
      <c r="A313" t="s">
        <v>328</v>
      </c>
      <c r="B313">
        <v>10</v>
      </c>
      <c r="C313">
        <v>27</v>
      </c>
      <c r="D313">
        <v>23.688</v>
      </c>
      <c r="E313" s="2">
        <f t="shared" si="24"/>
        <v>0.07919663561686908</v>
      </c>
      <c r="F313" s="2">
        <f t="shared" si="25"/>
        <v>0.004487154292601763</v>
      </c>
      <c r="G313" s="3">
        <f t="shared" si="26"/>
        <v>23.688</v>
      </c>
      <c r="H313" s="3">
        <f t="shared" si="27"/>
        <v>0.09596614654980415</v>
      </c>
      <c r="I313" s="3">
        <f t="shared" si="28"/>
        <v>0.00458541314572443</v>
      </c>
      <c r="J313" s="4">
        <f t="shared" si="29"/>
        <v>15265.8</v>
      </c>
      <c r="L313">
        <v>1209</v>
      </c>
      <c r="M313">
        <v>20792</v>
      </c>
      <c r="N313">
        <v>17199</v>
      </c>
      <c r="O313">
        <v>8775</v>
      </c>
      <c r="P313">
        <v>7955</v>
      </c>
      <c r="Q313">
        <v>1465</v>
      </c>
      <c r="R313">
        <v>4229</v>
      </c>
      <c r="S313">
        <v>3255</v>
      </c>
      <c r="T313">
        <v>2358</v>
      </c>
      <c r="U313">
        <v>1984</v>
      </c>
      <c r="V313">
        <v>68.5</v>
      </c>
      <c r="W313">
        <v>150.3</v>
      </c>
      <c r="X313">
        <v>137.4</v>
      </c>
      <c r="Y313">
        <v>109</v>
      </c>
      <c r="Z313">
        <v>106.2</v>
      </c>
      <c r="AA313">
        <v>70</v>
      </c>
      <c r="AB313">
        <v>85.9</v>
      </c>
      <c r="AC313">
        <v>81.1</v>
      </c>
      <c r="AD313">
        <v>75.8</v>
      </c>
      <c r="AE313">
        <v>73.4</v>
      </c>
      <c r="AF313">
        <v>2454767.4925</v>
      </c>
      <c r="AG313">
        <v>0.7909</v>
      </c>
    </row>
    <row r="314" spans="1:33" ht="12.75">
      <c r="A314" t="s">
        <v>329</v>
      </c>
      <c r="B314">
        <v>10</v>
      </c>
      <c r="C314">
        <v>27</v>
      </c>
      <c r="D314">
        <v>23.699</v>
      </c>
      <c r="E314" s="2">
        <f t="shared" si="24"/>
        <v>0.08271408941126246</v>
      </c>
      <c r="F314" s="2">
        <f t="shared" si="25"/>
        <v>0.004182397908133997</v>
      </c>
      <c r="G314" s="3">
        <f t="shared" si="26"/>
        <v>23.699</v>
      </c>
      <c r="H314" s="3">
        <f t="shared" si="27"/>
        <v>0.09912349747188388</v>
      </c>
      <c r="I314" s="3">
        <f t="shared" si="28"/>
        <v>0.00440252411382526</v>
      </c>
      <c r="J314" s="4">
        <f t="shared" si="29"/>
        <v>14991.4</v>
      </c>
      <c r="L314">
        <v>1240</v>
      </c>
      <c r="M314">
        <v>20861</v>
      </c>
      <c r="N314">
        <v>17022</v>
      </c>
      <c r="O314">
        <v>8872</v>
      </c>
      <c r="P314">
        <v>7973</v>
      </c>
      <c r="Q314">
        <v>1486</v>
      </c>
      <c r="R314">
        <v>4183</v>
      </c>
      <c r="S314">
        <v>3265</v>
      </c>
      <c r="T314">
        <v>2237</v>
      </c>
      <c r="U314">
        <v>1902</v>
      </c>
      <c r="V314">
        <v>62.7</v>
      </c>
      <c r="W314">
        <v>146.7</v>
      </c>
      <c r="X314">
        <v>136.6</v>
      </c>
      <c r="Y314">
        <v>105.6</v>
      </c>
      <c r="Z314">
        <v>102</v>
      </c>
      <c r="AA314">
        <v>66</v>
      </c>
      <c r="AB314">
        <v>83.7</v>
      </c>
      <c r="AC314">
        <v>75.2</v>
      </c>
      <c r="AD314">
        <v>71</v>
      </c>
      <c r="AE314">
        <v>68.7</v>
      </c>
      <c r="AF314">
        <v>2454767.4929</v>
      </c>
      <c r="AG314">
        <v>0.7934</v>
      </c>
    </row>
    <row r="315" spans="1:33" ht="12.75">
      <c r="A315" t="s">
        <v>330</v>
      </c>
      <c r="B315">
        <v>10</v>
      </c>
      <c r="C315">
        <v>27</v>
      </c>
      <c r="D315">
        <v>23.709</v>
      </c>
      <c r="E315" s="2">
        <f t="shared" si="24"/>
        <v>0.08509261826487635</v>
      </c>
      <c r="F315" s="2">
        <f t="shared" si="25"/>
        <v>0.0043041417462140715</v>
      </c>
      <c r="G315" s="3">
        <f t="shared" si="26"/>
        <v>23.709</v>
      </c>
      <c r="H315" s="3">
        <f t="shared" si="27"/>
        <v>0.09605101596229254</v>
      </c>
      <c r="I315" s="3">
        <f t="shared" si="28"/>
        <v>0.004356953301382342</v>
      </c>
      <c r="J315" s="4">
        <f t="shared" si="29"/>
        <v>15148.2</v>
      </c>
      <c r="L315">
        <v>1289</v>
      </c>
      <c r="M315">
        <v>20768</v>
      </c>
      <c r="N315">
        <v>17151</v>
      </c>
      <c r="O315">
        <v>8712</v>
      </c>
      <c r="P315">
        <v>8088</v>
      </c>
      <c r="Q315">
        <v>1455</v>
      </c>
      <c r="R315">
        <v>4201</v>
      </c>
      <c r="S315">
        <v>3318</v>
      </c>
      <c r="T315">
        <v>2355</v>
      </c>
      <c r="U315">
        <v>1844</v>
      </c>
      <c r="V315">
        <v>65.2</v>
      </c>
      <c r="W315">
        <v>148.1</v>
      </c>
      <c r="X315">
        <v>138.2</v>
      </c>
      <c r="Y315">
        <v>105.6</v>
      </c>
      <c r="Z315">
        <v>104.8</v>
      </c>
      <c r="AA315">
        <v>66</v>
      </c>
      <c r="AB315">
        <v>85.8</v>
      </c>
      <c r="AC315">
        <v>77.3</v>
      </c>
      <c r="AD315">
        <v>75.5</v>
      </c>
      <c r="AE315">
        <v>70.5</v>
      </c>
      <c r="AF315">
        <v>2454767.4934</v>
      </c>
      <c r="AG315">
        <v>0.7957</v>
      </c>
    </row>
    <row r="316" spans="1:33" ht="12.75">
      <c r="A316" t="s">
        <v>331</v>
      </c>
      <c r="B316">
        <v>10</v>
      </c>
      <c r="C316">
        <v>27</v>
      </c>
      <c r="D316">
        <v>23.72</v>
      </c>
      <c r="E316" s="2">
        <f t="shared" si="24"/>
        <v>0.08219727345629511</v>
      </c>
      <c r="F316" s="2">
        <f t="shared" si="25"/>
        <v>0.004196738839882384</v>
      </c>
      <c r="G316" s="3">
        <f t="shared" si="26"/>
        <v>23.72</v>
      </c>
      <c r="H316" s="3">
        <f t="shared" si="27"/>
        <v>0.0966987436514301</v>
      </c>
      <c r="I316" s="3">
        <f t="shared" si="28"/>
        <v>0.004417268110130981</v>
      </c>
      <c r="J316" s="4">
        <f t="shared" si="29"/>
        <v>14964</v>
      </c>
      <c r="L316">
        <v>1230</v>
      </c>
      <c r="M316">
        <v>20522</v>
      </c>
      <c r="N316">
        <v>16745</v>
      </c>
      <c r="O316">
        <v>8496</v>
      </c>
      <c r="P316">
        <v>7918</v>
      </c>
      <c r="Q316">
        <v>1447</v>
      </c>
      <c r="R316">
        <v>4266</v>
      </c>
      <c r="S316">
        <v>3165</v>
      </c>
      <c r="T316">
        <v>2239</v>
      </c>
      <c r="U316">
        <v>1945</v>
      </c>
      <c r="V316">
        <v>62.8</v>
      </c>
      <c r="W316">
        <v>149.4</v>
      </c>
      <c r="X316">
        <v>136</v>
      </c>
      <c r="Y316">
        <v>102.1</v>
      </c>
      <c r="Z316">
        <v>103.6</v>
      </c>
      <c r="AA316">
        <v>66.1</v>
      </c>
      <c r="AB316">
        <v>86.4</v>
      </c>
      <c r="AC316">
        <v>75.6</v>
      </c>
      <c r="AD316">
        <v>71.5</v>
      </c>
      <c r="AE316">
        <v>69.6</v>
      </c>
      <c r="AF316">
        <v>2454767.4938</v>
      </c>
      <c r="AG316">
        <v>0.7981</v>
      </c>
    </row>
    <row r="317" spans="1:33" ht="12.75">
      <c r="A317" t="s">
        <v>332</v>
      </c>
      <c r="B317">
        <v>10</v>
      </c>
      <c r="C317">
        <v>27</v>
      </c>
      <c r="D317">
        <v>23.731</v>
      </c>
      <c r="E317" s="2">
        <f t="shared" si="24"/>
        <v>0.08487221343671887</v>
      </c>
      <c r="F317" s="2">
        <f t="shared" si="25"/>
        <v>0.004967351935928174</v>
      </c>
      <c r="G317" s="3">
        <f t="shared" si="26"/>
        <v>23.731</v>
      </c>
      <c r="H317" s="3">
        <f t="shared" si="27"/>
        <v>0.0997296332194052</v>
      </c>
      <c r="I317" s="3">
        <f t="shared" si="28"/>
        <v>0.005203285211447227</v>
      </c>
      <c r="J317" s="4">
        <f t="shared" si="29"/>
        <v>15682.4</v>
      </c>
      <c r="L317">
        <v>1331</v>
      </c>
      <c r="M317">
        <v>21113</v>
      </c>
      <c r="N317">
        <v>17492</v>
      </c>
      <c r="O317">
        <v>8770</v>
      </c>
      <c r="P317">
        <v>8287</v>
      </c>
      <c r="Q317">
        <v>1564</v>
      </c>
      <c r="R317">
        <v>4274</v>
      </c>
      <c r="S317">
        <v>3477</v>
      </c>
      <c r="T317">
        <v>2337</v>
      </c>
      <c r="U317">
        <v>2096</v>
      </c>
      <c r="V317">
        <v>77.9</v>
      </c>
      <c r="W317">
        <v>155</v>
      </c>
      <c r="X317">
        <v>147.2</v>
      </c>
      <c r="Y317">
        <v>111.9</v>
      </c>
      <c r="Z317">
        <v>114.7</v>
      </c>
      <c r="AA317">
        <v>81.6</v>
      </c>
      <c r="AB317">
        <v>95.6</v>
      </c>
      <c r="AC317">
        <v>89.6</v>
      </c>
      <c r="AD317">
        <v>85.5</v>
      </c>
      <c r="AE317">
        <v>82.2</v>
      </c>
      <c r="AF317">
        <v>2454767.4943</v>
      </c>
      <c r="AG317">
        <v>0.8004</v>
      </c>
    </row>
    <row r="318" spans="1:33" ht="12.75">
      <c r="A318" t="s">
        <v>333</v>
      </c>
      <c r="B318">
        <v>10</v>
      </c>
      <c r="C318">
        <v>27</v>
      </c>
      <c r="D318">
        <v>23.742</v>
      </c>
      <c r="E318" s="2">
        <f t="shared" si="24"/>
        <v>0.08309340475393372</v>
      </c>
      <c r="F318" s="2">
        <f t="shared" si="25"/>
        <v>0.004459323736190157</v>
      </c>
      <c r="G318" s="3">
        <f t="shared" si="26"/>
        <v>23.742</v>
      </c>
      <c r="H318" s="3">
        <f t="shared" si="27"/>
        <v>0.0896551724137931</v>
      </c>
      <c r="I318" s="3">
        <f t="shared" si="28"/>
        <v>0.004760629394040843</v>
      </c>
      <c r="J318" s="4">
        <f t="shared" si="29"/>
        <v>14935</v>
      </c>
      <c r="L318">
        <v>1241</v>
      </c>
      <c r="M318">
        <v>20873</v>
      </c>
      <c r="N318">
        <v>17025</v>
      </c>
      <c r="O318">
        <v>8754</v>
      </c>
      <c r="P318">
        <v>7779</v>
      </c>
      <c r="Q318">
        <v>1339</v>
      </c>
      <c r="R318">
        <v>4196</v>
      </c>
      <c r="S318">
        <v>3214</v>
      </c>
      <c r="T318">
        <v>2246</v>
      </c>
      <c r="U318">
        <v>1874</v>
      </c>
      <c r="V318">
        <v>66.6</v>
      </c>
      <c r="W318">
        <v>150.5</v>
      </c>
      <c r="X318">
        <v>137.8</v>
      </c>
      <c r="Y318">
        <v>108.6</v>
      </c>
      <c r="Z318">
        <v>103.5</v>
      </c>
      <c r="AA318">
        <v>71.1</v>
      </c>
      <c r="AB318">
        <v>87.2</v>
      </c>
      <c r="AC318">
        <v>82.5</v>
      </c>
      <c r="AD318">
        <v>74.6</v>
      </c>
      <c r="AE318">
        <v>74.4</v>
      </c>
      <c r="AF318">
        <v>2454767.4947</v>
      </c>
      <c r="AG318">
        <v>0.8028</v>
      </c>
    </row>
    <row r="319" spans="1:33" ht="12.75">
      <c r="A319" t="s">
        <v>334</v>
      </c>
      <c r="B319">
        <v>10</v>
      </c>
      <c r="C319">
        <v>27</v>
      </c>
      <c r="D319">
        <v>23.753</v>
      </c>
      <c r="E319" s="2">
        <f t="shared" si="24"/>
        <v>0.08257403189066059</v>
      </c>
      <c r="F319" s="2">
        <f t="shared" si="25"/>
        <v>0.004284013253261545</v>
      </c>
      <c r="G319" s="3">
        <f t="shared" si="26"/>
        <v>23.753</v>
      </c>
      <c r="H319" s="3">
        <f t="shared" si="27"/>
        <v>0.09234572375232968</v>
      </c>
      <c r="I319" s="3">
        <f t="shared" si="28"/>
        <v>0.0043551977635121145</v>
      </c>
      <c r="J319" s="4">
        <f t="shared" si="29"/>
        <v>15452.8</v>
      </c>
      <c r="L319">
        <v>1276</v>
      </c>
      <c r="M319">
        <v>21116</v>
      </c>
      <c r="N319">
        <v>17369</v>
      </c>
      <c r="O319">
        <v>9081</v>
      </c>
      <c r="P319">
        <v>8364</v>
      </c>
      <c r="Q319">
        <v>1427</v>
      </c>
      <c r="R319">
        <v>4292</v>
      </c>
      <c r="S319">
        <v>3438</v>
      </c>
      <c r="T319">
        <v>2248</v>
      </c>
      <c r="U319">
        <v>2001</v>
      </c>
      <c r="V319">
        <v>66.2</v>
      </c>
      <c r="W319">
        <v>148.4</v>
      </c>
      <c r="X319">
        <v>136.1</v>
      </c>
      <c r="Y319">
        <v>108</v>
      </c>
      <c r="Z319">
        <v>104.4</v>
      </c>
      <c r="AA319">
        <v>67.3</v>
      </c>
      <c r="AB319">
        <v>83.9</v>
      </c>
      <c r="AC319">
        <v>79.6</v>
      </c>
      <c r="AD319">
        <v>72.5</v>
      </c>
      <c r="AE319">
        <v>72.9</v>
      </c>
      <c r="AF319">
        <v>2454767.4952</v>
      </c>
      <c r="AG319">
        <v>0.8051</v>
      </c>
    </row>
    <row r="320" spans="1:33" ht="12.75">
      <c r="A320" t="s">
        <v>335</v>
      </c>
      <c r="B320">
        <v>10</v>
      </c>
      <c r="C320">
        <v>27</v>
      </c>
      <c r="D320">
        <v>23.764</v>
      </c>
      <c r="E320" s="2">
        <f t="shared" si="24"/>
        <v>0.09037927722889505</v>
      </c>
      <c r="F320" s="2">
        <f t="shared" si="25"/>
        <v>0.0043545183060792235</v>
      </c>
      <c r="G320" s="3">
        <f t="shared" si="26"/>
        <v>23.764</v>
      </c>
      <c r="H320" s="3">
        <f t="shared" si="27"/>
        <v>0.08590635812295265</v>
      </c>
      <c r="I320" s="3">
        <f t="shared" si="28"/>
        <v>0.0043282070172207384</v>
      </c>
      <c r="J320" s="4">
        <f t="shared" si="29"/>
        <v>15202.6</v>
      </c>
      <c r="L320">
        <v>1374</v>
      </c>
      <c r="M320">
        <v>20594</v>
      </c>
      <c r="N320">
        <v>17028</v>
      </c>
      <c r="O320">
        <v>8811</v>
      </c>
      <c r="P320">
        <v>8005</v>
      </c>
      <c r="Q320">
        <v>1306</v>
      </c>
      <c r="R320">
        <v>4186</v>
      </c>
      <c r="S320">
        <v>3297</v>
      </c>
      <c r="T320">
        <v>2298</v>
      </c>
      <c r="U320">
        <v>2016</v>
      </c>
      <c r="V320">
        <v>66.2</v>
      </c>
      <c r="W320">
        <v>145.3</v>
      </c>
      <c r="X320">
        <v>138.5</v>
      </c>
      <c r="Y320">
        <v>105.9</v>
      </c>
      <c r="Z320">
        <v>101.5</v>
      </c>
      <c r="AA320">
        <v>65.8</v>
      </c>
      <c r="AB320">
        <v>86.2</v>
      </c>
      <c r="AC320">
        <v>79.2</v>
      </c>
      <c r="AD320">
        <v>75.6</v>
      </c>
      <c r="AE320">
        <v>70.4</v>
      </c>
      <c r="AF320">
        <v>2454767.4956</v>
      </c>
      <c r="AG320">
        <v>0.8075</v>
      </c>
    </row>
    <row r="321" spans="1:33" ht="12.75">
      <c r="A321" t="s">
        <v>336</v>
      </c>
      <c r="B321">
        <v>10</v>
      </c>
      <c r="C321">
        <v>27</v>
      </c>
      <c r="D321">
        <v>23.774</v>
      </c>
      <c r="E321" s="2">
        <f t="shared" si="24"/>
        <v>0.0828943607333905</v>
      </c>
      <c r="F321" s="2">
        <f t="shared" si="25"/>
        <v>0.004627928185443805</v>
      </c>
      <c r="G321" s="3">
        <f t="shared" si="26"/>
        <v>23.774</v>
      </c>
      <c r="H321" s="3">
        <f t="shared" si="27"/>
        <v>0.09140158166251515</v>
      </c>
      <c r="I321" s="3">
        <f t="shared" si="28"/>
        <v>0.004798072604026297</v>
      </c>
      <c r="J321" s="4">
        <f t="shared" si="29"/>
        <v>14693.4</v>
      </c>
      <c r="L321">
        <v>1218</v>
      </c>
      <c r="M321">
        <v>20410</v>
      </c>
      <c r="N321">
        <v>16927</v>
      </c>
      <c r="O321">
        <v>8606</v>
      </c>
      <c r="P321">
        <v>8116</v>
      </c>
      <c r="Q321">
        <v>1343</v>
      </c>
      <c r="R321">
        <v>4073</v>
      </c>
      <c r="S321">
        <v>3093</v>
      </c>
      <c r="T321">
        <v>2334</v>
      </c>
      <c r="U321">
        <v>1808</v>
      </c>
      <c r="V321">
        <v>68</v>
      </c>
      <c r="W321">
        <v>149.7</v>
      </c>
      <c r="X321">
        <v>139.8</v>
      </c>
      <c r="Y321">
        <v>105.8</v>
      </c>
      <c r="Z321">
        <v>108.6</v>
      </c>
      <c r="AA321">
        <v>70.5</v>
      </c>
      <c r="AB321">
        <v>85</v>
      </c>
      <c r="AC321">
        <v>79.4</v>
      </c>
      <c r="AD321">
        <v>75</v>
      </c>
      <c r="AE321">
        <v>71.8</v>
      </c>
      <c r="AF321">
        <v>2454767.4961</v>
      </c>
      <c r="AG321">
        <v>0.8098</v>
      </c>
    </row>
    <row r="322" spans="1:33" ht="12.75">
      <c r="A322" t="s">
        <v>337</v>
      </c>
      <c r="B322">
        <v>10</v>
      </c>
      <c r="C322">
        <v>27</v>
      </c>
      <c r="D322">
        <v>23.785</v>
      </c>
      <c r="E322" s="2">
        <f t="shared" si="24"/>
        <v>0.0977751756440281</v>
      </c>
      <c r="F322" s="2">
        <f t="shared" si="25"/>
        <v>0.005009107468123861</v>
      </c>
      <c r="G322" s="3">
        <f t="shared" si="26"/>
        <v>23.785</v>
      </c>
      <c r="H322" s="3">
        <f t="shared" si="27"/>
        <v>0.09146500130106687</v>
      </c>
      <c r="I322" s="3">
        <f t="shared" si="28"/>
        <v>0.004833463440020817</v>
      </c>
      <c r="J322" s="4">
        <f t="shared" si="29"/>
        <v>15372</v>
      </c>
      <c r="L322">
        <v>1503</v>
      </c>
      <c r="M322">
        <v>21209</v>
      </c>
      <c r="N322">
        <v>17315</v>
      </c>
      <c r="O322">
        <v>8737</v>
      </c>
      <c r="P322">
        <v>8139</v>
      </c>
      <c r="Q322">
        <v>1406</v>
      </c>
      <c r="R322">
        <v>4300</v>
      </c>
      <c r="S322">
        <v>3262</v>
      </c>
      <c r="T322">
        <v>2394</v>
      </c>
      <c r="U322">
        <v>1953</v>
      </c>
      <c r="V322">
        <v>77</v>
      </c>
      <c r="W322">
        <v>152.8</v>
      </c>
      <c r="X322">
        <v>141.9</v>
      </c>
      <c r="Y322">
        <v>111.4</v>
      </c>
      <c r="Z322">
        <v>112.5</v>
      </c>
      <c r="AA322">
        <v>74.3</v>
      </c>
      <c r="AB322">
        <v>93.8</v>
      </c>
      <c r="AC322">
        <v>86.8</v>
      </c>
      <c r="AD322">
        <v>80.2</v>
      </c>
      <c r="AE322">
        <v>79.7</v>
      </c>
      <c r="AF322">
        <v>2454767.4965</v>
      </c>
      <c r="AG322">
        <v>0.8122</v>
      </c>
    </row>
    <row r="323" spans="1:33" ht="12.75">
      <c r="A323" t="s">
        <v>338</v>
      </c>
      <c r="B323">
        <v>10</v>
      </c>
      <c r="C323">
        <v>27</v>
      </c>
      <c r="D323">
        <v>23.796</v>
      </c>
      <c r="E323" s="2">
        <f t="shared" si="24"/>
        <v>0.08685655045920335</v>
      </c>
      <c r="F323" s="2">
        <f t="shared" si="25"/>
        <v>0.004565451428115738</v>
      </c>
      <c r="G323" s="3">
        <f t="shared" si="26"/>
        <v>23.796</v>
      </c>
      <c r="H323" s="3">
        <f t="shared" si="27"/>
        <v>0.09463177341538298</v>
      </c>
      <c r="I323" s="3">
        <f t="shared" si="28"/>
        <v>0.004472414572229828</v>
      </c>
      <c r="J323" s="4">
        <f t="shared" si="29"/>
        <v>15047.8</v>
      </c>
      <c r="L323">
        <v>1307</v>
      </c>
      <c r="M323">
        <v>20957</v>
      </c>
      <c r="N323">
        <v>17294</v>
      </c>
      <c r="O323">
        <v>8733</v>
      </c>
      <c r="P323">
        <v>7771</v>
      </c>
      <c r="Q323">
        <v>1424</v>
      </c>
      <c r="R323">
        <v>4229</v>
      </c>
      <c r="S323">
        <v>3276</v>
      </c>
      <c r="T323">
        <v>2199</v>
      </c>
      <c r="U323">
        <v>1885</v>
      </c>
      <c r="V323">
        <v>68.7</v>
      </c>
      <c r="W323">
        <v>150.4</v>
      </c>
      <c r="X323">
        <v>136</v>
      </c>
      <c r="Y323">
        <v>105.4</v>
      </c>
      <c r="Z323">
        <v>103.2</v>
      </c>
      <c r="AA323">
        <v>67.3</v>
      </c>
      <c r="AB323">
        <v>82.1</v>
      </c>
      <c r="AC323">
        <v>81.1</v>
      </c>
      <c r="AD323">
        <v>72.4</v>
      </c>
      <c r="AE323">
        <v>70.5</v>
      </c>
      <c r="AF323">
        <v>2454767.497</v>
      </c>
      <c r="AG323">
        <v>0.8145</v>
      </c>
    </row>
    <row r="324" spans="1:33" ht="12.75">
      <c r="A324" t="s">
        <v>339</v>
      </c>
      <c r="B324">
        <v>10</v>
      </c>
      <c r="C324">
        <v>27</v>
      </c>
      <c r="D324">
        <v>23.807</v>
      </c>
      <c r="E324" s="2">
        <f t="shared" si="24"/>
        <v>0.08554947838852585</v>
      </c>
      <c r="F324" s="2">
        <f t="shared" si="25"/>
        <v>0.004702947786886311</v>
      </c>
      <c r="G324" s="3">
        <f t="shared" si="26"/>
        <v>23.807</v>
      </c>
      <c r="H324" s="3">
        <f t="shared" si="27"/>
        <v>0.0899666116690268</v>
      </c>
      <c r="I324" s="3">
        <f t="shared" si="28"/>
        <v>0.004722435139594403</v>
      </c>
      <c r="J324" s="4">
        <f t="shared" si="29"/>
        <v>15394.6</v>
      </c>
      <c r="L324">
        <v>1317</v>
      </c>
      <c r="M324">
        <v>20992</v>
      </c>
      <c r="N324">
        <v>17323</v>
      </c>
      <c r="O324">
        <v>9082</v>
      </c>
      <c r="P324">
        <v>8341</v>
      </c>
      <c r="Q324">
        <v>1385</v>
      </c>
      <c r="R324">
        <v>4258</v>
      </c>
      <c r="S324">
        <v>3389</v>
      </c>
      <c r="T324">
        <v>2397</v>
      </c>
      <c r="U324">
        <v>1886</v>
      </c>
      <c r="V324">
        <v>72.4</v>
      </c>
      <c r="W324">
        <v>150.6</v>
      </c>
      <c r="X324">
        <v>139.4</v>
      </c>
      <c r="Y324">
        <v>108.9</v>
      </c>
      <c r="Z324">
        <v>109</v>
      </c>
      <c r="AA324">
        <v>72.7</v>
      </c>
      <c r="AB324">
        <v>86.8</v>
      </c>
      <c r="AC324">
        <v>84</v>
      </c>
      <c r="AD324">
        <v>76.7</v>
      </c>
      <c r="AE324">
        <v>71.8</v>
      </c>
      <c r="AF324">
        <v>2454767.4974</v>
      </c>
      <c r="AG324">
        <v>0.8169</v>
      </c>
    </row>
    <row r="325" spans="1:33" ht="12.75">
      <c r="A325" t="s">
        <v>340</v>
      </c>
      <c r="B325">
        <v>10</v>
      </c>
      <c r="C325">
        <v>27</v>
      </c>
      <c r="D325">
        <v>23.818</v>
      </c>
      <c r="E325" s="2">
        <f t="shared" si="24"/>
        <v>0.08099887737252956</v>
      </c>
      <c r="F325" s="2">
        <f t="shared" si="25"/>
        <v>0.004255541341409289</v>
      </c>
      <c r="G325" s="3">
        <f t="shared" si="26"/>
        <v>23.818</v>
      </c>
      <c r="H325" s="3">
        <f t="shared" si="27"/>
        <v>0.0933347257394982</v>
      </c>
      <c r="I325" s="3">
        <f t="shared" si="28"/>
        <v>0.00434039109208156</v>
      </c>
      <c r="J325" s="4">
        <f t="shared" si="29"/>
        <v>15321.2</v>
      </c>
      <c r="L325">
        <v>1241</v>
      </c>
      <c r="M325">
        <v>21083</v>
      </c>
      <c r="N325">
        <v>17276</v>
      </c>
      <c r="O325">
        <v>9081</v>
      </c>
      <c r="P325">
        <v>8095</v>
      </c>
      <c r="Q325">
        <v>1430</v>
      </c>
      <c r="R325">
        <v>4237</v>
      </c>
      <c r="S325">
        <v>3353</v>
      </c>
      <c r="T325">
        <v>2383</v>
      </c>
      <c r="U325">
        <v>1893</v>
      </c>
      <c r="V325">
        <v>65.2</v>
      </c>
      <c r="W325">
        <v>147.9</v>
      </c>
      <c r="X325">
        <v>137.1</v>
      </c>
      <c r="Y325">
        <v>109.5</v>
      </c>
      <c r="Z325">
        <v>104.6</v>
      </c>
      <c r="AA325">
        <v>66.5</v>
      </c>
      <c r="AB325">
        <v>83.3</v>
      </c>
      <c r="AC325">
        <v>78.2</v>
      </c>
      <c r="AD325">
        <v>72.6</v>
      </c>
      <c r="AE325">
        <v>67.7</v>
      </c>
      <c r="AF325">
        <v>2454767.4979</v>
      </c>
      <c r="AG325">
        <v>0.8193</v>
      </c>
    </row>
    <row r="326" spans="1:33" ht="12.75">
      <c r="A326" t="s">
        <v>341</v>
      </c>
      <c r="B326">
        <v>10</v>
      </c>
      <c r="C326">
        <v>27</v>
      </c>
      <c r="D326">
        <v>23.829</v>
      </c>
      <c r="E326" s="2">
        <f t="shared" si="24"/>
        <v>0.08748050849697386</v>
      </c>
      <c r="F326" s="2">
        <f t="shared" si="25"/>
        <v>0.004592065967174988</v>
      </c>
      <c r="G326" s="3">
        <f t="shared" si="26"/>
        <v>23.829</v>
      </c>
      <c r="H326" s="3">
        <f t="shared" si="27"/>
        <v>0.08919840367893861</v>
      </c>
      <c r="I326" s="3">
        <f t="shared" si="28"/>
        <v>0.004473134762269736</v>
      </c>
      <c r="J326" s="4">
        <f t="shared" si="29"/>
        <v>15134.8</v>
      </c>
      <c r="L326">
        <v>1324</v>
      </c>
      <c r="M326">
        <v>20666</v>
      </c>
      <c r="N326">
        <v>17099</v>
      </c>
      <c r="O326">
        <v>8725</v>
      </c>
      <c r="P326">
        <v>7968</v>
      </c>
      <c r="Q326">
        <v>1350</v>
      </c>
      <c r="R326">
        <v>4277</v>
      </c>
      <c r="S326">
        <v>3151</v>
      </c>
      <c r="T326">
        <v>2337</v>
      </c>
      <c r="U326">
        <v>1950</v>
      </c>
      <c r="V326">
        <v>69.5</v>
      </c>
      <c r="W326">
        <v>148.1</v>
      </c>
      <c r="X326">
        <v>138.8</v>
      </c>
      <c r="Y326">
        <v>105.9</v>
      </c>
      <c r="Z326">
        <v>106.2</v>
      </c>
      <c r="AA326">
        <v>67.7</v>
      </c>
      <c r="AB326">
        <v>86.9</v>
      </c>
      <c r="AC326">
        <v>78.2</v>
      </c>
      <c r="AD326">
        <v>74</v>
      </c>
      <c r="AE326">
        <v>73.5</v>
      </c>
      <c r="AF326">
        <v>2454767.4983</v>
      </c>
      <c r="AG326">
        <v>0.8216</v>
      </c>
    </row>
    <row r="327" spans="1:33" ht="12.75">
      <c r="A327" t="s">
        <v>342</v>
      </c>
      <c r="B327">
        <v>10</v>
      </c>
      <c r="C327">
        <v>27</v>
      </c>
      <c r="D327">
        <v>23.839</v>
      </c>
      <c r="E327" s="2">
        <f t="shared" si="24"/>
        <v>0.07364890339187977</v>
      </c>
      <c r="F327" s="2">
        <f t="shared" si="25"/>
        <v>0.004303228071087768</v>
      </c>
      <c r="G327" s="3">
        <f t="shared" si="26"/>
        <v>23.839</v>
      </c>
      <c r="H327" s="3">
        <f t="shared" si="27"/>
        <v>0.0867795993187639</v>
      </c>
      <c r="I327" s="3">
        <f t="shared" si="28"/>
        <v>0.00451773944019033</v>
      </c>
      <c r="J327" s="4">
        <f t="shared" si="29"/>
        <v>15383.8</v>
      </c>
      <c r="L327">
        <v>1133</v>
      </c>
      <c r="M327">
        <v>20877</v>
      </c>
      <c r="N327">
        <v>17124</v>
      </c>
      <c r="O327">
        <v>8620</v>
      </c>
      <c r="P327">
        <v>7927</v>
      </c>
      <c r="Q327">
        <v>1335</v>
      </c>
      <c r="R327">
        <v>4383</v>
      </c>
      <c r="S327">
        <v>3192</v>
      </c>
      <c r="T327">
        <v>2382</v>
      </c>
      <c r="U327">
        <v>2002</v>
      </c>
      <c r="V327">
        <v>66.2</v>
      </c>
      <c r="W327">
        <v>151.7</v>
      </c>
      <c r="X327">
        <v>139.7</v>
      </c>
      <c r="Y327">
        <v>107.6</v>
      </c>
      <c r="Z327">
        <v>105.7</v>
      </c>
      <c r="AA327">
        <v>69.5</v>
      </c>
      <c r="AB327">
        <v>88.9</v>
      </c>
      <c r="AC327">
        <v>80.7</v>
      </c>
      <c r="AD327">
        <v>75.9</v>
      </c>
      <c r="AE327">
        <v>75.7</v>
      </c>
      <c r="AF327">
        <v>2454767.4988</v>
      </c>
      <c r="AG327">
        <v>0.824</v>
      </c>
    </row>
    <row r="328" spans="1:33" ht="12.75">
      <c r="A328" t="s">
        <v>343</v>
      </c>
      <c r="B328">
        <v>10</v>
      </c>
      <c r="C328">
        <v>27</v>
      </c>
      <c r="D328">
        <v>23.85</v>
      </c>
      <c r="E328" s="2">
        <f t="shared" si="24"/>
        <v>0.08498809634644287</v>
      </c>
      <c r="F328" s="2">
        <f t="shared" si="25"/>
        <v>0.00512721614108822</v>
      </c>
      <c r="G328" s="3">
        <f t="shared" si="26"/>
        <v>23.85</v>
      </c>
      <c r="H328" s="3">
        <f t="shared" si="27"/>
        <v>0.08525409977788714</v>
      </c>
      <c r="I328" s="3">
        <f t="shared" si="28"/>
        <v>0.005625972575046218</v>
      </c>
      <c r="J328" s="4">
        <f t="shared" si="29"/>
        <v>15037.4</v>
      </c>
      <c r="L328">
        <v>1278</v>
      </c>
      <c r="M328">
        <v>20448</v>
      </c>
      <c r="N328">
        <v>16632</v>
      </c>
      <c r="O328">
        <v>8561</v>
      </c>
      <c r="P328">
        <v>7931</v>
      </c>
      <c r="Q328">
        <v>1282</v>
      </c>
      <c r="R328">
        <v>4266</v>
      </c>
      <c r="S328">
        <v>3144</v>
      </c>
      <c r="T328">
        <v>2408</v>
      </c>
      <c r="U328">
        <v>1893</v>
      </c>
      <c r="V328">
        <v>77.1</v>
      </c>
      <c r="W328">
        <v>155.7</v>
      </c>
      <c r="X328">
        <v>145.4</v>
      </c>
      <c r="Y328">
        <v>111.7</v>
      </c>
      <c r="Z328">
        <v>114.9</v>
      </c>
      <c r="AA328">
        <v>84.6</v>
      </c>
      <c r="AB328">
        <v>97.5</v>
      </c>
      <c r="AC328">
        <v>91.8</v>
      </c>
      <c r="AD328">
        <v>90.5</v>
      </c>
      <c r="AE328">
        <v>82.9</v>
      </c>
      <c r="AF328">
        <v>2454767.4993</v>
      </c>
      <c r="AG328">
        <v>0.8263</v>
      </c>
    </row>
    <row r="329" spans="1:33" ht="12.75">
      <c r="A329" t="s">
        <v>344</v>
      </c>
      <c r="B329">
        <v>10</v>
      </c>
      <c r="C329">
        <v>27</v>
      </c>
      <c r="D329">
        <v>23.861</v>
      </c>
      <c r="E329" s="2">
        <f t="shared" si="24"/>
        <v>0.08620350840418703</v>
      </c>
      <c r="F329" s="2">
        <f t="shared" si="25"/>
        <v>0.0046573476045119275</v>
      </c>
      <c r="G329" s="3">
        <f t="shared" si="26"/>
        <v>23.861</v>
      </c>
      <c r="H329" s="3">
        <f t="shared" si="27"/>
        <v>0.09196787674732415</v>
      </c>
      <c r="I329" s="3">
        <f t="shared" si="28"/>
        <v>0.00483420890594909</v>
      </c>
      <c r="J329" s="4">
        <f t="shared" si="29"/>
        <v>15266.2</v>
      </c>
      <c r="L329">
        <v>1316</v>
      </c>
      <c r="M329">
        <v>20487</v>
      </c>
      <c r="N329">
        <v>16831</v>
      </c>
      <c r="O329">
        <v>8644</v>
      </c>
      <c r="P329">
        <v>7929</v>
      </c>
      <c r="Q329">
        <v>1404</v>
      </c>
      <c r="R329">
        <v>4288</v>
      </c>
      <c r="S329">
        <v>3157</v>
      </c>
      <c r="T329">
        <v>2458</v>
      </c>
      <c r="U329">
        <v>1997</v>
      </c>
      <c r="V329">
        <v>71.1</v>
      </c>
      <c r="W329">
        <v>152.1</v>
      </c>
      <c r="X329">
        <v>141.6</v>
      </c>
      <c r="Y329">
        <v>110.1</v>
      </c>
      <c r="Z329">
        <v>109.5</v>
      </c>
      <c r="AA329">
        <v>73.8</v>
      </c>
      <c r="AB329">
        <v>89.7</v>
      </c>
      <c r="AC329">
        <v>86</v>
      </c>
      <c r="AD329">
        <v>82.1</v>
      </c>
      <c r="AE329">
        <v>77.2</v>
      </c>
      <c r="AF329">
        <v>2454767.4997</v>
      </c>
      <c r="AG329">
        <v>0.8287</v>
      </c>
    </row>
    <row r="330" spans="1:33" ht="12.75">
      <c r="A330" t="s">
        <v>345</v>
      </c>
      <c r="B330">
        <v>10</v>
      </c>
      <c r="C330">
        <v>27</v>
      </c>
      <c r="D330">
        <v>23.872</v>
      </c>
      <c r="E330" s="2">
        <f t="shared" si="24"/>
        <v>0.082476534010874</v>
      </c>
      <c r="F330" s="2">
        <f t="shared" si="25"/>
        <v>0.0043048406419083475</v>
      </c>
      <c r="G330" s="3">
        <f t="shared" si="26"/>
        <v>23.872</v>
      </c>
      <c r="H330" s="3">
        <f t="shared" si="27"/>
        <v>0.08886138939719065</v>
      </c>
      <c r="I330" s="3">
        <f t="shared" si="28"/>
        <v>0.004475981095562197</v>
      </c>
      <c r="J330" s="4">
        <f t="shared" si="29"/>
        <v>15192.2</v>
      </c>
      <c r="L330">
        <v>1253</v>
      </c>
      <c r="M330">
        <v>20705</v>
      </c>
      <c r="N330">
        <v>17071</v>
      </c>
      <c r="O330">
        <v>8943</v>
      </c>
      <c r="P330">
        <v>7985</v>
      </c>
      <c r="Q330">
        <v>1350</v>
      </c>
      <c r="R330">
        <v>4287</v>
      </c>
      <c r="S330">
        <v>3324</v>
      </c>
      <c r="T330">
        <v>2253</v>
      </c>
      <c r="U330">
        <v>1914</v>
      </c>
      <c r="V330">
        <v>65.4</v>
      </c>
      <c r="W330">
        <v>146.9</v>
      </c>
      <c r="X330">
        <v>136.7</v>
      </c>
      <c r="Y330">
        <v>108.7</v>
      </c>
      <c r="Z330">
        <v>104.2</v>
      </c>
      <c r="AA330">
        <v>68</v>
      </c>
      <c r="AB330">
        <v>87</v>
      </c>
      <c r="AC330">
        <v>77.9</v>
      </c>
      <c r="AD330">
        <v>73.5</v>
      </c>
      <c r="AE330">
        <v>69.6</v>
      </c>
      <c r="AF330">
        <v>2454767.5002</v>
      </c>
      <c r="AG330">
        <v>0.831</v>
      </c>
    </row>
    <row r="331" spans="1:33" ht="12.75">
      <c r="A331" t="s">
        <v>346</v>
      </c>
      <c r="B331">
        <v>10</v>
      </c>
      <c r="C331">
        <v>27</v>
      </c>
      <c r="D331">
        <v>23.883</v>
      </c>
      <c r="E331" s="2">
        <f t="shared" si="24"/>
        <v>0.09074374020870396</v>
      </c>
      <c r="F331" s="2">
        <f t="shared" si="25"/>
        <v>0.004281617588486763</v>
      </c>
      <c r="G331" s="3">
        <f t="shared" si="26"/>
        <v>23.883</v>
      </c>
      <c r="H331" s="3">
        <f t="shared" si="27"/>
        <v>0.08842038182735457</v>
      </c>
      <c r="I331" s="3">
        <f t="shared" si="28"/>
        <v>0.00437455192374074</v>
      </c>
      <c r="J331" s="4">
        <f t="shared" si="29"/>
        <v>15064.4</v>
      </c>
      <c r="L331">
        <v>1367</v>
      </c>
      <c r="M331">
        <v>20304</v>
      </c>
      <c r="N331">
        <v>16907</v>
      </c>
      <c r="O331">
        <v>8538</v>
      </c>
      <c r="P331">
        <v>7843</v>
      </c>
      <c r="Q331">
        <v>1332</v>
      </c>
      <c r="R331">
        <v>4155</v>
      </c>
      <c r="S331">
        <v>3287</v>
      </c>
      <c r="T331">
        <v>2369</v>
      </c>
      <c r="U331">
        <v>1872</v>
      </c>
      <c r="V331">
        <v>64.5</v>
      </c>
      <c r="W331">
        <v>145.6</v>
      </c>
      <c r="X331">
        <v>136</v>
      </c>
      <c r="Y331">
        <v>103.5</v>
      </c>
      <c r="Z331">
        <v>101.2</v>
      </c>
      <c r="AA331">
        <v>65.9</v>
      </c>
      <c r="AB331">
        <v>83</v>
      </c>
      <c r="AC331">
        <v>75.9</v>
      </c>
      <c r="AD331">
        <v>70.7</v>
      </c>
      <c r="AE331">
        <v>71.1</v>
      </c>
      <c r="AF331">
        <v>2454767.5006</v>
      </c>
      <c r="AG331">
        <v>0.8334</v>
      </c>
    </row>
    <row r="332" spans="1:33" ht="12.75">
      <c r="A332" t="s">
        <v>347</v>
      </c>
      <c r="B332">
        <v>10</v>
      </c>
      <c r="C332">
        <v>27</v>
      </c>
      <c r="D332">
        <v>23.894</v>
      </c>
      <c r="E332" s="2">
        <f t="shared" si="24"/>
        <v>0.08004401765946575</v>
      </c>
      <c r="F332" s="2">
        <f t="shared" si="25"/>
        <v>0.004421416687409115</v>
      </c>
      <c r="G332" s="3">
        <f t="shared" si="26"/>
        <v>23.894</v>
      </c>
      <c r="H332" s="3">
        <f t="shared" si="27"/>
        <v>0.09072092017869074</v>
      </c>
      <c r="I332" s="3">
        <f t="shared" si="28"/>
        <v>0.004362464464910326</v>
      </c>
      <c r="J332" s="4">
        <f t="shared" si="29"/>
        <v>15266.6</v>
      </c>
      <c r="L332">
        <v>1222</v>
      </c>
      <c r="M332">
        <v>20662</v>
      </c>
      <c r="N332">
        <v>16983</v>
      </c>
      <c r="O332">
        <v>8645</v>
      </c>
      <c r="P332">
        <v>7878</v>
      </c>
      <c r="Q332">
        <v>1385</v>
      </c>
      <c r="R332">
        <v>4346</v>
      </c>
      <c r="S332">
        <v>3214</v>
      </c>
      <c r="T332">
        <v>2286</v>
      </c>
      <c r="U332">
        <v>2024</v>
      </c>
      <c r="V332">
        <v>67.5</v>
      </c>
      <c r="W332">
        <v>149.5</v>
      </c>
      <c r="X332">
        <v>137.5</v>
      </c>
      <c r="Y332">
        <v>104</v>
      </c>
      <c r="Z332">
        <v>101.9</v>
      </c>
      <c r="AA332">
        <v>66.6</v>
      </c>
      <c r="AB332">
        <v>85.9</v>
      </c>
      <c r="AC332">
        <v>79.7</v>
      </c>
      <c r="AD332">
        <v>74.2</v>
      </c>
      <c r="AE332">
        <v>72.9</v>
      </c>
      <c r="AF332">
        <v>2454767.5011</v>
      </c>
      <c r="AG332">
        <v>0.8357</v>
      </c>
    </row>
    <row r="333" spans="1:33" ht="12.75">
      <c r="A333" t="s">
        <v>348</v>
      </c>
      <c r="B333">
        <v>10</v>
      </c>
      <c r="C333">
        <v>27</v>
      </c>
      <c r="D333">
        <v>23.904</v>
      </c>
      <c r="E333" s="2">
        <f t="shared" si="24"/>
        <v>0.08884848645707537</v>
      </c>
      <c r="F333" s="2">
        <f t="shared" si="25"/>
        <v>0.004551909014903189</v>
      </c>
      <c r="G333" s="3">
        <f t="shared" si="26"/>
        <v>23.904</v>
      </c>
      <c r="H333" s="3">
        <f t="shared" si="27"/>
        <v>0.09468767003304447</v>
      </c>
      <c r="I333" s="3">
        <f t="shared" si="28"/>
        <v>0.004558544450784972</v>
      </c>
      <c r="J333" s="4">
        <f t="shared" si="29"/>
        <v>15070.6</v>
      </c>
      <c r="L333">
        <v>1339</v>
      </c>
      <c r="M333">
        <v>20953</v>
      </c>
      <c r="N333">
        <v>16993</v>
      </c>
      <c r="O333">
        <v>8754</v>
      </c>
      <c r="P333">
        <v>7957</v>
      </c>
      <c r="Q333">
        <v>1427</v>
      </c>
      <c r="R333">
        <v>4174</v>
      </c>
      <c r="S333">
        <v>3215</v>
      </c>
      <c r="T333">
        <v>2423</v>
      </c>
      <c r="U333">
        <v>1860</v>
      </c>
      <c r="V333">
        <v>68.6</v>
      </c>
      <c r="W333">
        <v>152.5</v>
      </c>
      <c r="X333">
        <v>136.7</v>
      </c>
      <c r="Y333">
        <v>107.4</v>
      </c>
      <c r="Z333">
        <v>102.8</v>
      </c>
      <c r="AA333">
        <v>68.7</v>
      </c>
      <c r="AB333">
        <v>86.3</v>
      </c>
      <c r="AC333">
        <v>80.2</v>
      </c>
      <c r="AD333">
        <v>76.7</v>
      </c>
      <c r="AE333">
        <v>69.7</v>
      </c>
      <c r="AF333">
        <v>2454767.5015</v>
      </c>
      <c r="AG333">
        <v>0.8381</v>
      </c>
    </row>
    <row r="334" spans="1:33" ht="12.75">
      <c r="A334" t="s">
        <v>349</v>
      </c>
      <c r="B334">
        <v>10</v>
      </c>
      <c r="C334">
        <v>27</v>
      </c>
      <c r="D334">
        <v>23.915</v>
      </c>
      <c r="E334" s="2">
        <f t="shared" si="24"/>
        <v>0.0853587962962963</v>
      </c>
      <c r="F334" s="2">
        <f t="shared" si="25"/>
        <v>0.00454413930976431</v>
      </c>
      <c r="G334" s="3">
        <f t="shared" si="26"/>
        <v>23.915</v>
      </c>
      <c r="H334" s="3">
        <f t="shared" si="27"/>
        <v>0.08562184343434344</v>
      </c>
      <c r="I334" s="3">
        <f t="shared" si="28"/>
        <v>0.00441919191919192</v>
      </c>
      <c r="J334" s="4">
        <f t="shared" si="29"/>
        <v>15206.4</v>
      </c>
      <c r="L334">
        <v>1298</v>
      </c>
      <c r="M334">
        <v>20992</v>
      </c>
      <c r="N334">
        <v>17202</v>
      </c>
      <c r="O334">
        <v>9038</v>
      </c>
      <c r="P334">
        <v>7996</v>
      </c>
      <c r="Q334">
        <v>1302</v>
      </c>
      <c r="R334">
        <v>4342</v>
      </c>
      <c r="S334">
        <v>3260</v>
      </c>
      <c r="T334">
        <v>2355</v>
      </c>
      <c r="U334">
        <v>1809</v>
      </c>
      <c r="V334">
        <v>69.1</v>
      </c>
      <c r="W334">
        <v>148.4</v>
      </c>
      <c r="X334">
        <v>136.3</v>
      </c>
      <c r="Y334">
        <v>108.8</v>
      </c>
      <c r="Z334">
        <v>103.5</v>
      </c>
      <c r="AA334">
        <v>67.2</v>
      </c>
      <c r="AB334">
        <v>86.6</v>
      </c>
      <c r="AC334">
        <v>79.4</v>
      </c>
      <c r="AD334">
        <v>74</v>
      </c>
      <c r="AE334">
        <v>72.4</v>
      </c>
      <c r="AF334">
        <v>2454767.502</v>
      </c>
      <c r="AG334">
        <v>0.8404</v>
      </c>
    </row>
    <row r="335" spans="1:33" ht="12.75">
      <c r="A335" t="s">
        <v>350</v>
      </c>
      <c r="B335">
        <v>10</v>
      </c>
      <c r="C335">
        <v>27</v>
      </c>
      <c r="D335">
        <v>23.926</v>
      </c>
      <c r="E335" s="2">
        <f t="shared" si="24"/>
        <v>0.07484563897680693</v>
      </c>
      <c r="F335" s="2">
        <f t="shared" si="25"/>
        <v>0.004293571317387018</v>
      </c>
      <c r="G335" s="3">
        <f t="shared" si="26"/>
        <v>23.926</v>
      </c>
      <c r="H335" s="3">
        <f t="shared" si="27"/>
        <v>0.08373112644632387</v>
      </c>
      <c r="I335" s="3">
        <f t="shared" si="28"/>
        <v>0.004215742230062782</v>
      </c>
      <c r="J335" s="4">
        <f t="shared" si="29"/>
        <v>15418.4</v>
      </c>
      <c r="L335">
        <v>1154</v>
      </c>
      <c r="M335">
        <v>20726</v>
      </c>
      <c r="N335">
        <v>17067</v>
      </c>
      <c r="O335">
        <v>9046</v>
      </c>
      <c r="P335">
        <v>8054</v>
      </c>
      <c r="Q335">
        <v>1291</v>
      </c>
      <c r="R335">
        <v>4286</v>
      </c>
      <c r="S335">
        <v>3173</v>
      </c>
      <c r="T335">
        <v>2442</v>
      </c>
      <c r="U335">
        <v>2104</v>
      </c>
      <c r="V335">
        <v>66.2</v>
      </c>
      <c r="W335">
        <v>147.9</v>
      </c>
      <c r="X335">
        <v>135.8</v>
      </c>
      <c r="Y335">
        <v>107.4</v>
      </c>
      <c r="Z335">
        <v>102.6</v>
      </c>
      <c r="AA335">
        <v>65</v>
      </c>
      <c r="AB335">
        <v>83.2</v>
      </c>
      <c r="AC335">
        <v>76.9</v>
      </c>
      <c r="AD335">
        <v>72.6</v>
      </c>
      <c r="AE335">
        <v>70.4</v>
      </c>
      <c r="AF335">
        <v>2454767.5024</v>
      </c>
      <c r="AG335">
        <v>0.8428</v>
      </c>
    </row>
    <row r="336" spans="1:33" ht="12.75">
      <c r="A336" t="s">
        <v>351</v>
      </c>
      <c r="B336">
        <v>10</v>
      </c>
      <c r="C336">
        <v>27</v>
      </c>
      <c r="D336">
        <v>23.937</v>
      </c>
      <c r="E336" s="2">
        <f t="shared" si="24"/>
        <v>0.07780998814073001</v>
      </c>
      <c r="F336" s="2">
        <f t="shared" si="25"/>
        <v>0.004710765581763078</v>
      </c>
      <c r="G336" s="3">
        <f t="shared" si="26"/>
        <v>23.937</v>
      </c>
      <c r="H336" s="3">
        <f t="shared" si="27"/>
        <v>0.09526946896824351</v>
      </c>
      <c r="I336" s="3">
        <f t="shared" si="28"/>
        <v>0.004967716431677428</v>
      </c>
      <c r="J336" s="4">
        <f t="shared" si="29"/>
        <v>15178</v>
      </c>
      <c r="L336">
        <v>1181</v>
      </c>
      <c r="M336">
        <v>20514</v>
      </c>
      <c r="N336">
        <v>17235</v>
      </c>
      <c r="O336">
        <v>8641</v>
      </c>
      <c r="P336">
        <v>7866</v>
      </c>
      <c r="Q336">
        <v>1446</v>
      </c>
      <c r="R336">
        <v>4159</v>
      </c>
      <c r="S336">
        <v>3403</v>
      </c>
      <c r="T336">
        <v>2226</v>
      </c>
      <c r="U336">
        <v>1943</v>
      </c>
      <c r="V336">
        <v>71.5</v>
      </c>
      <c r="W336">
        <v>154</v>
      </c>
      <c r="X336">
        <v>144.7</v>
      </c>
      <c r="Y336">
        <v>111</v>
      </c>
      <c r="Z336">
        <v>109.4</v>
      </c>
      <c r="AA336">
        <v>75.4</v>
      </c>
      <c r="AB336">
        <v>92.4</v>
      </c>
      <c r="AC336">
        <v>86.2</v>
      </c>
      <c r="AD336">
        <v>82.1</v>
      </c>
      <c r="AE336">
        <v>83</v>
      </c>
      <c r="AF336">
        <v>2454767.5029</v>
      </c>
      <c r="AG336">
        <v>0.8451</v>
      </c>
    </row>
    <row r="337" spans="1:33" ht="12.75">
      <c r="A337" t="s">
        <v>352</v>
      </c>
      <c r="B337">
        <v>10</v>
      </c>
      <c r="C337">
        <v>27</v>
      </c>
      <c r="D337">
        <v>23.948</v>
      </c>
      <c r="E337" s="2">
        <f t="shared" si="24"/>
        <v>0.08095501300942341</v>
      </c>
      <c r="F337" s="2">
        <f t="shared" si="25"/>
        <v>0.004394893295765534</v>
      </c>
      <c r="G337" s="3">
        <f t="shared" si="26"/>
        <v>23.948</v>
      </c>
      <c r="H337" s="3">
        <f t="shared" si="27"/>
        <v>0.10137913369373257</v>
      </c>
      <c r="I337" s="3">
        <f t="shared" si="28"/>
        <v>0.004522965339660541</v>
      </c>
      <c r="J337" s="4">
        <f t="shared" si="29"/>
        <v>14835.4</v>
      </c>
      <c r="L337">
        <v>1201</v>
      </c>
      <c r="M337">
        <v>20503</v>
      </c>
      <c r="N337">
        <v>17027</v>
      </c>
      <c r="O337">
        <v>8550</v>
      </c>
      <c r="P337">
        <v>8005</v>
      </c>
      <c r="Q337">
        <v>1504</v>
      </c>
      <c r="R337">
        <v>4105</v>
      </c>
      <c r="S337">
        <v>3248</v>
      </c>
      <c r="T337">
        <v>2197</v>
      </c>
      <c r="U337">
        <v>1880</v>
      </c>
      <c r="V337">
        <v>65.2</v>
      </c>
      <c r="W337">
        <v>147.1</v>
      </c>
      <c r="X337">
        <v>137.6</v>
      </c>
      <c r="Y337">
        <v>104.5</v>
      </c>
      <c r="Z337">
        <v>105.1</v>
      </c>
      <c r="AA337">
        <v>67.1</v>
      </c>
      <c r="AB337">
        <v>84.5</v>
      </c>
      <c r="AC337">
        <v>79.5</v>
      </c>
      <c r="AD337">
        <v>72.9</v>
      </c>
      <c r="AE337">
        <v>69.9</v>
      </c>
      <c r="AF337">
        <v>2454767.5033</v>
      </c>
      <c r="AG337">
        <v>0.8475</v>
      </c>
    </row>
    <row r="338" spans="1:33" ht="12.75">
      <c r="A338" t="s">
        <v>353</v>
      </c>
      <c r="B338">
        <v>10</v>
      </c>
      <c r="C338">
        <v>27</v>
      </c>
      <c r="D338">
        <v>23.959</v>
      </c>
      <c r="E338" s="2">
        <f t="shared" si="24"/>
        <v>0.0803715069826549</v>
      </c>
      <c r="F338" s="2">
        <f t="shared" si="25"/>
        <v>0.004981816706998879</v>
      </c>
      <c r="G338" s="3">
        <f t="shared" si="26"/>
        <v>23.959</v>
      </c>
      <c r="H338" s="3">
        <f t="shared" si="27"/>
        <v>0.09253876623991132</v>
      </c>
      <c r="I338" s="3">
        <f t="shared" si="28"/>
        <v>0.005191363949762738</v>
      </c>
      <c r="J338" s="4">
        <f t="shared" si="29"/>
        <v>14793.8</v>
      </c>
      <c r="L338">
        <v>1189</v>
      </c>
      <c r="M338">
        <v>20242</v>
      </c>
      <c r="N338">
        <v>16714</v>
      </c>
      <c r="O338">
        <v>8306</v>
      </c>
      <c r="P338">
        <v>7900</v>
      </c>
      <c r="Q338">
        <v>1369</v>
      </c>
      <c r="R338">
        <v>4177</v>
      </c>
      <c r="S338">
        <v>3107</v>
      </c>
      <c r="T338">
        <v>2158</v>
      </c>
      <c r="U338">
        <v>2009</v>
      </c>
      <c r="V338">
        <v>73.7</v>
      </c>
      <c r="W338">
        <v>150.7</v>
      </c>
      <c r="X338">
        <v>142.5</v>
      </c>
      <c r="Y338">
        <v>110.1</v>
      </c>
      <c r="Z338">
        <v>108.9</v>
      </c>
      <c r="AA338">
        <v>76.8</v>
      </c>
      <c r="AB338">
        <v>91.8</v>
      </c>
      <c r="AC338">
        <v>82.6</v>
      </c>
      <c r="AD338">
        <v>81.3</v>
      </c>
      <c r="AE338">
        <v>80.6</v>
      </c>
      <c r="AF338">
        <v>2454767.5038</v>
      </c>
      <c r="AG338">
        <v>0.8499</v>
      </c>
    </row>
    <row r="339" spans="1:33" ht="12.75">
      <c r="A339" t="s">
        <v>354</v>
      </c>
      <c r="B339">
        <v>10</v>
      </c>
      <c r="C339">
        <v>27</v>
      </c>
      <c r="D339">
        <v>23.969</v>
      </c>
      <c r="E339" s="2">
        <f t="shared" si="24"/>
        <v>0.07664422578974625</v>
      </c>
      <c r="F339" s="2">
        <f t="shared" si="25"/>
        <v>0.004537804246504401</v>
      </c>
      <c r="G339" s="3">
        <f t="shared" si="26"/>
        <v>23.969</v>
      </c>
      <c r="H339" s="3">
        <f t="shared" si="27"/>
        <v>0.0913386846193682</v>
      </c>
      <c r="I339" s="3">
        <f t="shared" si="28"/>
        <v>0.004634904194717762</v>
      </c>
      <c r="J339" s="4">
        <f t="shared" si="29"/>
        <v>15448</v>
      </c>
      <c r="L339">
        <v>1184</v>
      </c>
      <c r="M339">
        <v>20823</v>
      </c>
      <c r="N339">
        <v>17085</v>
      </c>
      <c r="O339">
        <v>9057</v>
      </c>
      <c r="P339">
        <v>7915</v>
      </c>
      <c r="Q339">
        <v>1411</v>
      </c>
      <c r="R339">
        <v>4318</v>
      </c>
      <c r="S339">
        <v>3366</v>
      </c>
      <c r="T339">
        <v>2346</v>
      </c>
      <c r="U339">
        <v>2001</v>
      </c>
      <c r="V339">
        <v>70.1</v>
      </c>
      <c r="W339">
        <v>148.5</v>
      </c>
      <c r="X339">
        <v>139.4</v>
      </c>
      <c r="Y339">
        <v>109.6</v>
      </c>
      <c r="Z339">
        <v>106.2</v>
      </c>
      <c r="AA339">
        <v>71.6</v>
      </c>
      <c r="AB339">
        <v>89.4</v>
      </c>
      <c r="AC339">
        <v>79.5</v>
      </c>
      <c r="AD339">
        <v>77.1</v>
      </c>
      <c r="AE339">
        <v>73.2</v>
      </c>
      <c r="AF339">
        <v>2454767.5042</v>
      </c>
      <c r="AG339">
        <v>0.8522</v>
      </c>
    </row>
    <row r="340" spans="1:33" ht="12.75">
      <c r="A340" t="s">
        <v>355</v>
      </c>
      <c r="B340">
        <v>10</v>
      </c>
      <c r="C340">
        <v>27</v>
      </c>
      <c r="D340">
        <v>23.98</v>
      </c>
      <c r="E340" s="2">
        <f t="shared" si="24"/>
        <v>0.08130081300813008</v>
      </c>
      <c r="F340" s="2">
        <f t="shared" si="25"/>
        <v>0.004374695286661133</v>
      </c>
      <c r="G340" s="3">
        <f t="shared" si="26"/>
        <v>23.98</v>
      </c>
      <c r="H340" s="3">
        <f t="shared" si="27"/>
        <v>0.0975741524027882</v>
      </c>
      <c r="I340" s="3">
        <f t="shared" si="28"/>
        <v>0.004625054354271257</v>
      </c>
      <c r="J340" s="4">
        <f t="shared" si="29"/>
        <v>15178.2</v>
      </c>
      <c r="L340">
        <v>1234</v>
      </c>
      <c r="M340">
        <v>20628</v>
      </c>
      <c r="N340">
        <v>17196</v>
      </c>
      <c r="O340">
        <v>8723</v>
      </c>
      <c r="P340">
        <v>7927</v>
      </c>
      <c r="Q340">
        <v>1481</v>
      </c>
      <c r="R340">
        <v>4257</v>
      </c>
      <c r="S340">
        <v>3105</v>
      </c>
      <c r="T340">
        <v>2349</v>
      </c>
      <c r="U340">
        <v>2028</v>
      </c>
      <c r="V340">
        <v>66.4</v>
      </c>
      <c r="W340">
        <v>149.4</v>
      </c>
      <c r="X340">
        <v>139.3</v>
      </c>
      <c r="Y340">
        <v>108.9</v>
      </c>
      <c r="Z340">
        <v>106.8</v>
      </c>
      <c r="AA340">
        <v>70.2</v>
      </c>
      <c r="AB340">
        <v>86.1</v>
      </c>
      <c r="AC340">
        <v>79.5</v>
      </c>
      <c r="AD340">
        <v>73.8</v>
      </c>
      <c r="AE340">
        <v>75.4</v>
      </c>
      <c r="AF340">
        <v>2454767.5047</v>
      </c>
      <c r="AG340">
        <v>0.8546</v>
      </c>
    </row>
    <row r="341" spans="1:33" ht="12.75">
      <c r="A341" t="s">
        <v>356</v>
      </c>
      <c r="B341">
        <v>10</v>
      </c>
      <c r="C341">
        <v>27</v>
      </c>
      <c r="D341">
        <v>23.991</v>
      </c>
      <c r="E341" s="2">
        <f t="shared" si="24"/>
        <v>0.08325879938969853</v>
      </c>
      <c r="F341" s="2">
        <f t="shared" si="25"/>
        <v>0.004702214973430841</v>
      </c>
      <c r="G341" s="3">
        <f t="shared" si="26"/>
        <v>23.991</v>
      </c>
      <c r="H341" s="3">
        <f t="shared" si="27"/>
        <v>0.08805966222970485</v>
      </c>
      <c r="I341" s="3">
        <f t="shared" si="28"/>
        <v>0.0047350975956226655</v>
      </c>
      <c r="J341" s="4">
        <f t="shared" si="29"/>
        <v>15205.6</v>
      </c>
      <c r="L341">
        <v>1266</v>
      </c>
      <c r="M341">
        <v>20934</v>
      </c>
      <c r="N341">
        <v>16963</v>
      </c>
      <c r="O341">
        <v>8569</v>
      </c>
      <c r="P341">
        <v>7908</v>
      </c>
      <c r="Q341">
        <v>1339</v>
      </c>
      <c r="R341">
        <v>4259</v>
      </c>
      <c r="S341">
        <v>3325</v>
      </c>
      <c r="T341">
        <v>2289</v>
      </c>
      <c r="U341">
        <v>1940</v>
      </c>
      <c r="V341">
        <v>71.5</v>
      </c>
      <c r="W341">
        <v>152.8</v>
      </c>
      <c r="X341">
        <v>140.5</v>
      </c>
      <c r="Y341">
        <v>109.6</v>
      </c>
      <c r="Z341">
        <v>109.1</v>
      </c>
      <c r="AA341">
        <v>72</v>
      </c>
      <c r="AB341">
        <v>92.1</v>
      </c>
      <c r="AC341">
        <v>83.1</v>
      </c>
      <c r="AD341">
        <v>77.8</v>
      </c>
      <c r="AE341">
        <v>75.6</v>
      </c>
      <c r="AF341">
        <v>2454767.5051</v>
      </c>
      <c r="AG341">
        <v>0.8569</v>
      </c>
    </row>
    <row r="342" spans="1:33" ht="12.75">
      <c r="A342" t="s">
        <v>357</v>
      </c>
      <c r="B342">
        <v>10</v>
      </c>
      <c r="C342">
        <v>28</v>
      </c>
      <c r="D342">
        <v>24.002</v>
      </c>
      <c r="E342" s="2">
        <f t="shared" si="24"/>
        <v>0.0851847435846482</v>
      </c>
      <c r="F342" s="2">
        <f t="shared" si="25"/>
        <v>0.004603685598081687</v>
      </c>
      <c r="G342" s="3">
        <f t="shared" si="26"/>
        <v>24.002</v>
      </c>
      <c r="H342" s="3">
        <f t="shared" si="27"/>
        <v>0.09028522978683942</v>
      </c>
      <c r="I342" s="3">
        <f t="shared" si="28"/>
        <v>0.004630181630300862</v>
      </c>
      <c r="J342" s="4">
        <f t="shared" si="29"/>
        <v>15096.6</v>
      </c>
      <c r="L342">
        <v>1286</v>
      </c>
      <c r="M342">
        <v>20758</v>
      </c>
      <c r="N342">
        <v>17003</v>
      </c>
      <c r="O342">
        <v>8688</v>
      </c>
      <c r="P342">
        <v>8100</v>
      </c>
      <c r="Q342">
        <v>1363</v>
      </c>
      <c r="R342">
        <v>4244</v>
      </c>
      <c r="S342">
        <v>3276</v>
      </c>
      <c r="T342">
        <v>2296</v>
      </c>
      <c r="U342">
        <v>1880</v>
      </c>
      <c r="V342">
        <v>69.5</v>
      </c>
      <c r="W342">
        <v>149.7</v>
      </c>
      <c r="X342">
        <v>138.3</v>
      </c>
      <c r="Y342">
        <v>107</v>
      </c>
      <c r="Z342">
        <v>104.2</v>
      </c>
      <c r="AA342">
        <v>69.9</v>
      </c>
      <c r="AB342">
        <v>86.8</v>
      </c>
      <c r="AC342">
        <v>79.4</v>
      </c>
      <c r="AD342">
        <v>74</v>
      </c>
      <c r="AE342">
        <v>71.3</v>
      </c>
      <c r="AF342">
        <v>2454767.5056</v>
      </c>
      <c r="AG342">
        <v>0.8593</v>
      </c>
    </row>
    <row r="343" spans="1:33" ht="12.75">
      <c r="A343" t="s">
        <v>358</v>
      </c>
      <c r="B343">
        <v>10</v>
      </c>
      <c r="C343">
        <v>28</v>
      </c>
      <c r="D343">
        <v>24.013</v>
      </c>
      <c r="E343" s="2">
        <f t="shared" si="24"/>
        <v>0.07823967465223071</v>
      </c>
      <c r="F343" s="2">
        <f t="shared" si="25"/>
        <v>0.004403506645659113</v>
      </c>
      <c r="G343" s="3">
        <f t="shared" si="26"/>
        <v>24.013</v>
      </c>
      <c r="H343" s="3">
        <f t="shared" si="27"/>
        <v>0.08807013291318225</v>
      </c>
      <c r="I343" s="3">
        <f t="shared" si="28"/>
        <v>0.004369840692710648</v>
      </c>
      <c r="J343" s="4">
        <f t="shared" si="29"/>
        <v>14851.8</v>
      </c>
      <c r="L343">
        <v>1162</v>
      </c>
      <c r="M343">
        <v>20430</v>
      </c>
      <c r="N343">
        <v>16944</v>
      </c>
      <c r="O343">
        <v>8663</v>
      </c>
      <c r="P343">
        <v>8044</v>
      </c>
      <c r="Q343">
        <v>1308</v>
      </c>
      <c r="R343">
        <v>4216</v>
      </c>
      <c r="S343">
        <v>3125</v>
      </c>
      <c r="T343">
        <v>2263</v>
      </c>
      <c r="U343">
        <v>1859</v>
      </c>
      <c r="V343">
        <v>65.4</v>
      </c>
      <c r="W343">
        <v>147.9</v>
      </c>
      <c r="X343">
        <v>137.5</v>
      </c>
      <c r="Y343">
        <v>104</v>
      </c>
      <c r="Z343">
        <v>103.6</v>
      </c>
      <c r="AA343">
        <v>64.9</v>
      </c>
      <c r="AB343">
        <v>82.7</v>
      </c>
      <c r="AC343">
        <v>75.8</v>
      </c>
      <c r="AD343">
        <v>70.8</v>
      </c>
      <c r="AE343">
        <v>70.3</v>
      </c>
      <c r="AF343">
        <v>2454767.506</v>
      </c>
      <c r="AG343">
        <v>0.8616</v>
      </c>
    </row>
    <row r="344" spans="1:33" ht="12.75">
      <c r="A344" t="s">
        <v>359</v>
      </c>
      <c r="B344">
        <v>10</v>
      </c>
      <c r="C344">
        <v>28</v>
      </c>
      <c r="D344">
        <v>24.024</v>
      </c>
      <c r="E344" s="2">
        <f t="shared" si="24"/>
        <v>0.07957015708953694</v>
      </c>
      <c r="F344" s="2">
        <f t="shared" si="25"/>
        <v>0.0049560450077245945</v>
      </c>
      <c r="G344" s="3">
        <f t="shared" si="26"/>
        <v>24.024</v>
      </c>
      <c r="H344" s="3">
        <f t="shared" si="27"/>
        <v>0.09693340442694448</v>
      </c>
      <c r="I344" s="3">
        <f t="shared" si="28"/>
        <v>0.005215810125370849</v>
      </c>
      <c r="J344" s="4">
        <f t="shared" si="29"/>
        <v>14628.6</v>
      </c>
      <c r="L344">
        <v>1164</v>
      </c>
      <c r="M344">
        <v>20362</v>
      </c>
      <c r="N344">
        <v>16593</v>
      </c>
      <c r="O344">
        <v>8276</v>
      </c>
      <c r="P344">
        <v>7794</v>
      </c>
      <c r="Q344">
        <v>1418</v>
      </c>
      <c r="R344">
        <v>4057</v>
      </c>
      <c r="S344">
        <v>3288</v>
      </c>
      <c r="T344">
        <v>2209</v>
      </c>
      <c r="U344">
        <v>1756</v>
      </c>
      <c r="V344">
        <v>72.5</v>
      </c>
      <c r="W344">
        <v>150.7</v>
      </c>
      <c r="X344">
        <v>140.3</v>
      </c>
      <c r="Y344">
        <v>107.9</v>
      </c>
      <c r="Z344">
        <v>107.6</v>
      </c>
      <c r="AA344">
        <v>76.3</v>
      </c>
      <c r="AB344">
        <v>88.9</v>
      </c>
      <c r="AC344">
        <v>86.8</v>
      </c>
      <c r="AD344">
        <v>78.7</v>
      </c>
      <c r="AE344">
        <v>77.9</v>
      </c>
      <c r="AF344">
        <v>2454767.5065</v>
      </c>
      <c r="AG344">
        <v>0.864</v>
      </c>
    </row>
    <row r="345" spans="1:33" ht="12.75">
      <c r="A345" t="s">
        <v>360</v>
      </c>
      <c r="B345">
        <v>10</v>
      </c>
      <c r="C345">
        <v>28</v>
      </c>
      <c r="D345">
        <v>24.034</v>
      </c>
      <c r="E345" s="2">
        <f t="shared" si="24"/>
        <v>0.07472319812626424</v>
      </c>
      <c r="F345" s="2">
        <f t="shared" si="25"/>
        <v>0.0049704567230916645</v>
      </c>
      <c r="G345" s="3">
        <f t="shared" si="26"/>
        <v>24.034</v>
      </c>
      <c r="H345" s="3">
        <f t="shared" si="27"/>
        <v>0.08164324496965826</v>
      </c>
      <c r="I345" s="3">
        <f t="shared" si="28"/>
        <v>0.005010380070265091</v>
      </c>
      <c r="J345" s="4">
        <f t="shared" si="29"/>
        <v>15028.8</v>
      </c>
      <c r="L345">
        <v>1123</v>
      </c>
      <c r="M345">
        <v>20377</v>
      </c>
      <c r="N345">
        <v>16519</v>
      </c>
      <c r="O345">
        <v>8412</v>
      </c>
      <c r="P345">
        <v>7743</v>
      </c>
      <c r="Q345">
        <v>1227</v>
      </c>
      <c r="R345">
        <v>4159</v>
      </c>
      <c r="S345">
        <v>3329</v>
      </c>
      <c r="T345">
        <v>2231</v>
      </c>
      <c r="U345">
        <v>2006</v>
      </c>
      <c r="V345">
        <v>74.7</v>
      </c>
      <c r="W345">
        <v>151</v>
      </c>
      <c r="X345">
        <v>141.2</v>
      </c>
      <c r="Y345">
        <v>108.5</v>
      </c>
      <c r="Z345">
        <v>107.6</v>
      </c>
      <c r="AA345">
        <v>75.3</v>
      </c>
      <c r="AB345">
        <v>91.3</v>
      </c>
      <c r="AC345">
        <v>85.4</v>
      </c>
      <c r="AD345">
        <v>79.5</v>
      </c>
      <c r="AE345">
        <v>75.7</v>
      </c>
      <c r="AF345">
        <v>2454767.5069</v>
      </c>
      <c r="AG345">
        <v>0.8663</v>
      </c>
    </row>
    <row r="346" spans="1:33" ht="12.75">
      <c r="A346" t="s">
        <v>361</v>
      </c>
      <c r="B346">
        <v>10</v>
      </c>
      <c r="C346">
        <v>28</v>
      </c>
      <c r="D346">
        <v>24.045</v>
      </c>
      <c r="E346" s="2">
        <f t="shared" si="24"/>
        <v>0.08501112606430467</v>
      </c>
      <c r="F346" s="2">
        <f t="shared" si="25"/>
        <v>0.005496409012778318</v>
      </c>
      <c r="G346" s="3">
        <f t="shared" si="26"/>
        <v>24.045</v>
      </c>
      <c r="H346" s="3">
        <f t="shared" si="27"/>
        <v>0.09187330943783395</v>
      </c>
      <c r="I346" s="3">
        <f t="shared" si="28"/>
        <v>0.005536382896507615</v>
      </c>
      <c r="J346" s="4">
        <f t="shared" si="29"/>
        <v>15009.8</v>
      </c>
      <c r="L346">
        <v>1276</v>
      </c>
      <c r="M346">
        <v>21188</v>
      </c>
      <c r="N346">
        <v>17459</v>
      </c>
      <c r="O346">
        <v>8926</v>
      </c>
      <c r="P346">
        <v>8169</v>
      </c>
      <c r="Q346">
        <v>1379</v>
      </c>
      <c r="R346">
        <v>4166</v>
      </c>
      <c r="S346">
        <v>3213</v>
      </c>
      <c r="T346">
        <v>2259</v>
      </c>
      <c r="U346">
        <v>1880</v>
      </c>
      <c r="V346">
        <v>82.5</v>
      </c>
      <c r="W346">
        <v>157</v>
      </c>
      <c r="X346">
        <v>147.7</v>
      </c>
      <c r="Y346">
        <v>119.6</v>
      </c>
      <c r="Z346">
        <v>120.2</v>
      </c>
      <c r="AA346">
        <v>83.1</v>
      </c>
      <c r="AB346">
        <v>99.4</v>
      </c>
      <c r="AC346">
        <v>92.5</v>
      </c>
      <c r="AD346">
        <v>90.3</v>
      </c>
      <c r="AE346">
        <v>83.1</v>
      </c>
      <c r="AF346">
        <v>2454767.5074</v>
      </c>
      <c r="AG346">
        <v>0.8687</v>
      </c>
    </row>
    <row r="347" spans="1:33" ht="12.75">
      <c r="A347" t="s">
        <v>362</v>
      </c>
      <c r="B347">
        <v>10</v>
      </c>
      <c r="C347">
        <v>28</v>
      </c>
      <c r="D347">
        <v>24.056</v>
      </c>
      <c r="E347" s="2">
        <f t="shared" si="24"/>
        <v>0.07970808208897286</v>
      </c>
      <c r="F347" s="2">
        <f t="shared" si="25"/>
        <v>0.004321834321057943</v>
      </c>
      <c r="G347" s="3">
        <f t="shared" si="26"/>
        <v>24.056</v>
      </c>
      <c r="H347" s="3">
        <f t="shared" si="27"/>
        <v>0.08190781812064905</v>
      </c>
      <c r="I347" s="3">
        <f t="shared" si="28"/>
        <v>0.00446417018193111</v>
      </c>
      <c r="J347" s="4">
        <f t="shared" si="29"/>
        <v>15456.4</v>
      </c>
      <c r="L347">
        <v>1232</v>
      </c>
      <c r="M347">
        <v>20823</v>
      </c>
      <c r="N347">
        <v>17032</v>
      </c>
      <c r="O347">
        <v>8890</v>
      </c>
      <c r="P347">
        <v>7966</v>
      </c>
      <c r="Q347">
        <v>1266</v>
      </c>
      <c r="R347">
        <v>4302</v>
      </c>
      <c r="S347">
        <v>3372</v>
      </c>
      <c r="T347">
        <v>2388</v>
      </c>
      <c r="U347">
        <v>1988</v>
      </c>
      <c r="V347">
        <v>66.8</v>
      </c>
      <c r="W347">
        <v>147.6</v>
      </c>
      <c r="X347">
        <v>138.5</v>
      </c>
      <c r="Y347">
        <v>109.1</v>
      </c>
      <c r="Z347">
        <v>104</v>
      </c>
      <c r="AA347">
        <v>69</v>
      </c>
      <c r="AB347">
        <v>88</v>
      </c>
      <c r="AC347">
        <v>79.6</v>
      </c>
      <c r="AD347">
        <v>75.9</v>
      </c>
      <c r="AE347">
        <v>69.9</v>
      </c>
      <c r="AF347">
        <v>2454767.5078</v>
      </c>
      <c r="AG347">
        <v>0.871</v>
      </c>
    </row>
    <row r="348" spans="1:33" ht="12.75">
      <c r="A348" t="s">
        <v>363</v>
      </c>
      <c r="B348">
        <v>10</v>
      </c>
      <c r="C348">
        <v>28</v>
      </c>
      <c r="D348">
        <v>24.067</v>
      </c>
      <c r="E348" s="2">
        <f t="shared" si="24"/>
        <v>0.0772190526734775</v>
      </c>
      <c r="F348" s="2">
        <f t="shared" si="25"/>
        <v>0.0045044447392861885</v>
      </c>
      <c r="G348" s="3">
        <f t="shared" si="26"/>
        <v>24.067</v>
      </c>
      <c r="H348" s="3">
        <f t="shared" si="27"/>
        <v>0.09015523417805493</v>
      </c>
      <c r="I348" s="3">
        <f t="shared" si="28"/>
        <v>0.00473663261244527</v>
      </c>
      <c r="J348" s="4">
        <f t="shared" si="29"/>
        <v>15074</v>
      </c>
      <c r="L348">
        <v>1164</v>
      </c>
      <c r="M348">
        <v>20606</v>
      </c>
      <c r="N348">
        <v>16795</v>
      </c>
      <c r="O348">
        <v>8748</v>
      </c>
      <c r="P348">
        <v>7983</v>
      </c>
      <c r="Q348">
        <v>1359</v>
      </c>
      <c r="R348">
        <v>4171</v>
      </c>
      <c r="S348">
        <v>3329</v>
      </c>
      <c r="T348">
        <v>2292</v>
      </c>
      <c r="U348">
        <v>1923</v>
      </c>
      <c r="V348">
        <v>67.9</v>
      </c>
      <c r="W348">
        <v>150.9</v>
      </c>
      <c r="X348">
        <v>139.2</v>
      </c>
      <c r="Y348">
        <v>108.7</v>
      </c>
      <c r="Z348">
        <v>108.6</v>
      </c>
      <c r="AA348">
        <v>71.4</v>
      </c>
      <c r="AB348">
        <v>89.1</v>
      </c>
      <c r="AC348">
        <v>82.6</v>
      </c>
      <c r="AD348">
        <v>77.1</v>
      </c>
      <c r="AE348">
        <v>74.7</v>
      </c>
      <c r="AF348">
        <v>2454767.5083</v>
      </c>
      <c r="AG348">
        <v>0.8734</v>
      </c>
    </row>
    <row r="349" spans="1:33" ht="12.75">
      <c r="A349" t="s">
        <v>364</v>
      </c>
      <c r="B349">
        <v>10</v>
      </c>
      <c r="C349">
        <v>28</v>
      </c>
      <c r="D349">
        <v>24.078</v>
      </c>
      <c r="E349" s="2">
        <f t="shared" si="24"/>
        <v>0.07783377959783692</v>
      </c>
      <c r="F349" s="2">
        <f t="shared" si="25"/>
        <v>0.005132041791358219</v>
      </c>
      <c r="G349" s="3">
        <f t="shared" si="26"/>
        <v>24.078</v>
      </c>
      <c r="H349" s="3">
        <f t="shared" si="27"/>
        <v>0.09325615582506432</v>
      </c>
      <c r="I349" s="3">
        <f t="shared" si="28"/>
        <v>0.00538142489630913</v>
      </c>
      <c r="J349" s="4">
        <f t="shared" si="29"/>
        <v>15237.6</v>
      </c>
      <c r="L349">
        <v>1186</v>
      </c>
      <c r="M349">
        <v>20775</v>
      </c>
      <c r="N349">
        <v>16643</v>
      </c>
      <c r="O349">
        <v>8796</v>
      </c>
      <c r="P349">
        <v>8036</v>
      </c>
      <c r="Q349">
        <v>1421</v>
      </c>
      <c r="R349">
        <v>4259</v>
      </c>
      <c r="S349">
        <v>3316</v>
      </c>
      <c r="T349">
        <v>2352</v>
      </c>
      <c r="U349">
        <v>1982</v>
      </c>
      <c r="V349">
        <v>78.2</v>
      </c>
      <c r="W349">
        <v>156.2</v>
      </c>
      <c r="X349">
        <v>143.8</v>
      </c>
      <c r="Y349">
        <v>116.3</v>
      </c>
      <c r="Z349">
        <v>114.9</v>
      </c>
      <c r="AA349">
        <v>82</v>
      </c>
      <c r="AB349">
        <v>98.7</v>
      </c>
      <c r="AC349">
        <v>89.5</v>
      </c>
      <c r="AD349">
        <v>87.1</v>
      </c>
      <c r="AE349">
        <v>84.8</v>
      </c>
      <c r="AF349">
        <v>2454767.5087</v>
      </c>
      <c r="AG349">
        <v>0.8758</v>
      </c>
    </row>
    <row r="350" spans="1:33" ht="12.75">
      <c r="A350" t="s">
        <v>365</v>
      </c>
      <c r="B350">
        <v>10</v>
      </c>
      <c r="C350">
        <v>28</v>
      </c>
      <c r="D350">
        <v>24.089</v>
      </c>
      <c r="E350" s="2">
        <f t="shared" si="24"/>
        <v>0.07681463035429596</v>
      </c>
      <c r="F350" s="2">
        <f t="shared" si="25"/>
        <v>0.004506106960749438</v>
      </c>
      <c r="G350" s="3">
        <f t="shared" si="26"/>
        <v>24.089</v>
      </c>
      <c r="H350" s="3">
        <f t="shared" si="27"/>
        <v>0.09190086564686352</v>
      </c>
      <c r="I350" s="3">
        <f t="shared" si="28"/>
        <v>0.0047300947336521865</v>
      </c>
      <c r="J350" s="4">
        <f t="shared" si="29"/>
        <v>15179.4</v>
      </c>
      <c r="L350">
        <v>1166</v>
      </c>
      <c r="M350">
        <v>20801</v>
      </c>
      <c r="N350">
        <v>17017</v>
      </c>
      <c r="O350">
        <v>8535</v>
      </c>
      <c r="P350">
        <v>7988</v>
      </c>
      <c r="Q350">
        <v>1395</v>
      </c>
      <c r="R350">
        <v>4172</v>
      </c>
      <c r="S350">
        <v>3304</v>
      </c>
      <c r="T350">
        <v>2373</v>
      </c>
      <c r="U350">
        <v>1927</v>
      </c>
      <c r="V350">
        <v>68.4</v>
      </c>
      <c r="W350">
        <v>152.6</v>
      </c>
      <c r="X350">
        <v>142</v>
      </c>
      <c r="Y350">
        <v>107.5</v>
      </c>
      <c r="Z350">
        <v>109</v>
      </c>
      <c r="AA350">
        <v>71.8</v>
      </c>
      <c r="AB350">
        <v>89.4</v>
      </c>
      <c r="AC350">
        <v>83</v>
      </c>
      <c r="AD350">
        <v>79.9</v>
      </c>
      <c r="AE350">
        <v>77.2</v>
      </c>
      <c r="AF350">
        <v>2454767.5092</v>
      </c>
      <c r="AG350">
        <v>0.8781</v>
      </c>
    </row>
    <row r="351" spans="1:33" ht="12.75">
      <c r="A351" t="s">
        <v>366</v>
      </c>
      <c r="B351">
        <v>10</v>
      </c>
      <c r="C351">
        <v>28</v>
      </c>
      <c r="D351">
        <v>24.099</v>
      </c>
      <c r="E351" s="2">
        <f>L351/J351</f>
        <v>0.07747310330189304</v>
      </c>
      <c r="F351" s="2">
        <f>V351/J351</f>
        <v>0.005306376938485825</v>
      </c>
      <c r="G351" s="3">
        <f>D351</f>
        <v>24.099</v>
      </c>
      <c r="H351" s="3">
        <f>Q351/J351</f>
        <v>0.08702458179116754</v>
      </c>
      <c r="I351" s="3">
        <f>AA351/J351</f>
        <v>0.005545163900717687</v>
      </c>
      <c r="J351" s="4">
        <f>(0.2*N351)+R351+S351+T351+U351</f>
        <v>15076.2</v>
      </c>
      <c r="L351">
        <v>1168</v>
      </c>
      <c r="M351">
        <v>20641</v>
      </c>
      <c r="N351">
        <v>16836</v>
      </c>
      <c r="O351">
        <v>8828</v>
      </c>
      <c r="P351">
        <v>7983</v>
      </c>
      <c r="Q351">
        <v>1312</v>
      </c>
      <c r="R351">
        <v>4283</v>
      </c>
      <c r="S351">
        <v>3183</v>
      </c>
      <c r="T351">
        <v>2255</v>
      </c>
      <c r="U351">
        <v>1988</v>
      </c>
      <c r="V351">
        <v>80</v>
      </c>
      <c r="W351">
        <v>155.4</v>
      </c>
      <c r="X351">
        <v>144.3</v>
      </c>
      <c r="Y351">
        <v>118</v>
      </c>
      <c r="Z351">
        <v>116.7</v>
      </c>
      <c r="AA351">
        <v>83.6</v>
      </c>
      <c r="AB351">
        <v>98.7</v>
      </c>
      <c r="AC351">
        <v>93.4</v>
      </c>
      <c r="AD351">
        <v>86.1</v>
      </c>
      <c r="AE351">
        <v>87.2</v>
      </c>
      <c r="AF351">
        <v>2454767.5096</v>
      </c>
      <c r="AG351">
        <v>0.8805</v>
      </c>
    </row>
    <row r="352" spans="1:33" ht="12.75">
      <c r="A352" t="s">
        <v>367</v>
      </c>
      <c r="B352">
        <v>10</v>
      </c>
      <c r="C352">
        <v>28</v>
      </c>
      <c r="D352">
        <v>24.11</v>
      </c>
      <c r="L352">
        <v>1212</v>
      </c>
      <c r="M352">
        <v>20675</v>
      </c>
      <c r="N352">
        <v>17021</v>
      </c>
      <c r="O352">
        <v>8777</v>
      </c>
      <c r="P352">
        <v>7954</v>
      </c>
      <c r="Q352">
        <v>1364</v>
      </c>
      <c r="R352">
        <v>4337</v>
      </c>
      <c r="S352">
        <v>3280</v>
      </c>
      <c r="T352">
        <v>2357</v>
      </c>
      <c r="U352">
        <v>1887</v>
      </c>
      <c r="V352">
        <v>78.7</v>
      </c>
      <c r="W352">
        <v>154.7</v>
      </c>
      <c r="X352">
        <v>144.8</v>
      </c>
      <c r="Y352">
        <v>112.8</v>
      </c>
      <c r="Z352">
        <v>111.1</v>
      </c>
      <c r="AA352">
        <v>79.2</v>
      </c>
      <c r="AB352">
        <v>94.9</v>
      </c>
      <c r="AC352">
        <v>87.8</v>
      </c>
      <c r="AD352">
        <v>84.9</v>
      </c>
      <c r="AE352">
        <v>82.2</v>
      </c>
      <c r="AF352">
        <v>2454767.5101</v>
      </c>
      <c r="AG352">
        <v>0.8828</v>
      </c>
    </row>
    <row r="353" spans="1:33" ht="12.75">
      <c r="A353" t="s">
        <v>368</v>
      </c>
      <c r="B353">
        <v>10</v>
      </c>
      <c r="C353">
        <v>28</v>
      </c>
      <c r="D353">
        <v>24.121</v>
      </c>
      <c r="L353">
        <v>1204</v>
      </c>
      <c r="M353">
        <v>20702</v>
      </c>
      <c r="N353">
        <v>16854</v>
      </c>
      <c r="O353">
        <v>8722</v>
      </c>
      <c r="P353">
        <v>7983</v>
      </c>
      <c r="Q353">
        <v>1334</v>
      </c>
      <c r="R353">
        <v>4290</v>
      </c>
      <c r="S353">
        <v>3176</v>
      </c>
      <c r="T353">
        <v>2316</v>
      </c>
      <c r="U353">
        <v>1867</v>
      </c>
      <c r="V353">
        <v>71.5</v>
      </c>
      <c r="W353">
        <v>151.2</v>
      </c>
      <c r="X353">
        <v>138.8</v>
      </c>
      <c r="Y353">
        <v>110.1</v>
      </c>
      <c r="Z353">
        <v>107.7</v>
      </c>
      <c r="AA353">
        <v>70.2</v>
      </c>
      <c r="AB353">
        <v>87</v>
      </c>
      <c r="AC353">
        <v>83</v>
      </c>
      <c r="AD353">
        <v>76.5</v>
      </c>
      <c r="AE353">
        <v>71.8</v>
      </c>
      <c r="AF353">
        <v>2454767.5105</v>
      </c>
      <c r="AG353">
        <v>0.8852</v>
      </c>
    </row>
    <row r="354" spans="1:33" ht="12.75">
      <c r="A354" t="s">
        <v>369</v>
      </c>
      <c r="B354">
        <v>10</v>
      </c>
      <c r="C354">
        <v>28</v>
      </c>
      <c r="D354">
        <v>24.132</v>
      </c>
      <c r="L354">
        <v>985</v>
      </c>
      <c r="M354">
        <v>20845</v>
      </c>
      <c r="N354">
        <v>16900</v>
      </c>
      <c r="O354">
        <v>8615</v>
      </c>
      <c r="P354">
        <v>7962</v>
      </c>
      <c r="Q354">
        <v>1426</v>
      </c>
      <c r="R354">
        <v>4286</v>
      </c>
      <c r="S354">
        <v>3187</v>
      </c>
      <c r="T354">
        <v>2270</v>
      </c>
      <c r="U354">
        <v>1950</v>
      </c>
      <c r="V354">
        <v>72.3</v>
      </c>
      <c r="W354">
        <v>151.9</v>
      </c>
      <c r="X354">
        <v>141.5</v>
      </c>
      <c r="Y354">
        <v>113.4</v>
      </c>
      <c r="Z354">
        <v>110.9</v>
      </c>
      <c r="AA354">
        <v>75</v>
      </c>
      <c r="AB354">
        <v>92.6</v>
      </c>
      <c r="AC354">
        <v>84.7</v>
      </c>
      <c r="AD354">
        <v>80</v>
      </c>
      <c r="AE354">
        <v>80.4</v>
      </c>
      <c r="AF354">
        <v>2454767.511</v>
      </c>
      <c r="AG354">
        <v>0.8875</v>
      </c>
    </row>
    <row r="355" spans="1:33" ht="12.75">
      <c r="A355" t="s">
        <v>370</v>
      </c>
      <c r="B355">
        <v>10</v>
      </c>
      <c r="C355">
        <v>28</v>
      </c>
      <c r="D355">
        <v>24.143</v>
      </c>
      <c r="L355">
        <v>1114</v>
      </c>
      <c r="M355">
        <v>20483</v>
      </c>
      <c r="N355">
        <v>16806</v>
      </c>
      <c r="O355">
        <v>8260</v>
      </c>
      <c r="P355">
        <v>8192</v>
      </c>
      <c r="Q355">
        <v>1443</v>
      </c>
      <c r="R355">
        <v>4100</v>
      </c>
      <c r="S355">
        <v>3333</v>
      </c>
      <c r="T355">
        <v>2270</v>
      </c>
      <c r="U355">
        <v>1821</v>
      </c>
      <c r="V355">
        <v>73.2</v>
      </c>
      <c r="W355">
        <v>151.7</v>
      </c>
      <c r="X355">
        <v>140.1</v>
      </c>
      <c r="Y355">
        <v>108.5</v>
      </c>
      <c r="Z355">
        <v>112</v>
      </c>
      <c r="AA355">
        <v>75</v>
      </c>
      <c r="AB355">
        <v>87.9</v>
      </c>
      <c r="AC355">
        <v>87.7</v>
      </c>
      <c r="AD355">
        <v>81.9</v>
      </c>
      <c r="AE355">
        <v>77.3</v>
      </c>
      <c r="AF355">
        <v>2454767.5114</v>
      </c>
      <c r="AG355">
        <v>0.8899</v>
      </c>
    </row>
    <row r="356" spans="1:33" ht="12.75">
      <c r="A356" t="s">
        <v>371</v>
      </c>
      <c r="B356">
        <v>10</v>
      </c>
      <c r="C356">
        <v>28</v>
      </c>
      <c r="D356">
        <v>24.154</v>
      </c>
      <c r="L356">
        <v>1297</v>
      </c>
      <c r="M356">
        <v>20611</v>
      </c>
      <c r="N356">
        <v>17066</v>
      </c>
      <c r="O356">
        <v>8771</v>
      </c>
      <c r="P356">
        <v>7959</v>
      </c>
      <c r="Q356">
        <v>1414</v>
      </c>
      <c r="R356">
        <v>4248</v>
      </c>
      <c r="S356">
        <v>3359</v>
      </c>
      <c r="T356">
        <v>2258</v>
      </c>
      <c r="U356">
        <v>1829</v>
      </c>
      <c r="V356">
        <v>68.1</v>
      </c>
      <c r="W356">
        <v>150.3</v>
      </c>
      <c r="X356">
        <v>140.4</v>
      </c>
      <c r="Y356">
        <v>107.3</v>
      </c>
      <c r="Z356">
        <v>104.3</v>
      </c>
      <c r="AA356">
        <v>72.6</v>
      </c>
      <c r="AB356">
        <v>86.8</v>
      </c>
      <c r="AC356">
        <v>82.4</v>
      </c>
      <c r="AD356">
        <v>79.7</v>
      </c>
      <c r="AE356">
        <v>75.2</v>
      </c>
      <c r="AF356">
        <v>2454767.5119</v>
      </c>
      <c r="AG356">
        <v>0.8922</v>
      </c>
    </row>
    <row r="357" spans="1:33" ht="12.75">
      <c r="A357" t="s">
        <v>372</v>
      </c>
      <c r="B357">
        <v>10</v>
      </c>
      <c r="C357">
        <v>28</v>
      </c>
      <c r="D357">
        <v>24.164</v>
      </c>
      <c r="L357">
        <v>1252</v>
      </c>
      <c r="M357">
        <v>21162</v>
      </c>
      <c r="N357">
        <v>17034</v>
      </c>
      <c r="O357">
        <v>8744</v>
      </c>
      <c r="P357">
        <v>7938</v>
      </c>
      <c r="Q357">
        <v>1481</v>
      </c>
      <c r="R357">
        <v>4319</v>
      </c>
      <c r="S357">
        <v>3288</v>
      </c>
      <c r="T357">
        <v>2388</v>
      </c>
      <c r="U357">
        <v>1903</v>
      </c>
      <c r="V357">
        <v>86.1</v>
      </c>
      <c r="W357">
        <v>158.1</v>
      </c>
      <c r="X357">
        <v>147.3</v>
      </c>
      <c r="Y357">
        <v>119.7</v>
      </c>
      <c r="Z357">
        <v>115.4</v>
      </c>
      <c r="AA357">
        <v>87</v>
      </c>
      <c r="AB357">
        <v>100.9</v>
      </c>
      <c r="AC357">
        <v>96.1</v>
      </c>
      <c r="AD357">
        <v>89.1</v>
      </c>
      <c r="AE357">
        <v>84.1</v>
      </c>
      <c r="AF357">
        <v>2454767.5123</v>
      </c>
      <c r="AG357">
        <v>0.8946</v>
      </c>
    </row>
    <row r="358" spans="1:33" ht="12.75">
      <c r="A358" t="s">
        <v>373</v>
      </c>
      <c r="B358">
        <v>10</v>
      </c>
      <c r="C358">
        <v>28</v>
      </c>
      <c r="D358">
        <v>24.175</v>
      </c>
      <c r="L358">
        <v>1402</v>
      </c>
      <c r="M358">
        <v>20926</v>
      </c>
      <c r="N358">
        <v>16840</v>
      </c>
      <c r="O358">
        <v>8872</v>
      </c>
      <c r="P358">
        <v>7989</v>
      </c>
      <c r="Q358">
        <v>1386</v>
      </c>
      <c r="R358">
        <v>4148</v>
      </c>
      <c r="S358">
        <v>3244</v>
      </c>
      <c r="T358">
        <v>2241</v>
      </c>
      <c r="U358">
        <v>2015</v>
      </c>
      <c r="V358">
        <v>69.3</v>
      </c>
      <c r="W358">
        <v>151.5</v>
      </c>
      <c r="X358">
        <v>138.4</v>
      </c>
      <c r="Y358">
        <v>109.2</v>
      </c>
      <c r="Z358">
        <v>106.1</v>
      </c>
      <c r="AA358">
        <v>68.8</v>
      </c>
      <c r="AB358">
        <v>88.1</v>
      </c>
      <c r="AC358">
        <v>80</v>
      </c>
      <c r="AD358">
        <v>76.2</v>
      </c>
      <c r="AE358">
        <v>74.7</v>
      </c>
      <c r="AF358">
        <v>2454767.5128</v>
      </c>
      <c r="AG358">
        <v>0.8969</v>
      </c>
    </row>
    <row r="359" spans="1:33" ht="12.75">
      <c r="A359" t="s">
        <v>374</v>
      </c>
      <c r="B359">
        <v>10</v>
      </c>
      <c r="C359">
        <v>28</v>
      </c>
      <c r="D359">
        <v>24.186</v>
      </c>
      <c r="L359">
        <v>1374</v>
      </c>
      <c r="M359">
        <v>20847</v>
      </c>
      <c r="N359">
        <v>16733</v>
      </c>
      <c r="O359">
        <v>8702</v>
      </c>
      <c r="P359">
        <v>7947</v>
      </c>
      <c r="Q359">
        <v>1431</v>
      </c>
      <c r="R359">
        <v>4093</v>
      </c>
      <c r="S359">
        <v>3212</v>
      </c>
      <c r="T359">
        <v>2363</v>
      </c>
      <c r="U359">
        <v>1820</v>
      </c>
      <c r="V359">
        <v>77.5</v>
      </c>
      <c r="W359">
        <v>156.4</v>
      </c>
      <c r="X359">
        <v>145.5</v>
      </c>
      <c r="Y359">
        <v>113.9</v>
      </c>
      <c r="Z359">
        <v>114.6</v>
      </c>
      <c r="AA359">
        <v>80.3</v>
      </c>
      <c r="AB359">
        <v>98.5</v>
      </c>
      <c r="AC359">
        <v>87.2</v>
      </c>
      <c r="AD359">
        <v>87.8</v>
      </c>
      <c r="AE359">
        <v>82.3</v>
      </c>
      <c r="AF359">
        <v>2454767.5132</v>
      </c>
      <c r="AG359">
        <v>0.8993</v>
      </c>
    </row>
    <row r="360" spans="1:33" ht="12.75">
      <c r="A360" t="s">
        <v>375</v>
      </c>
      <c r="B360">
        <v>10</v>
      </c>
      <c r="C360">
        <v>28</v>
      </c>
      <c r="D360">
        <v>24.197</v>
      </c>
      <c r="L360">
        <v>1229</v>
      </c>
      <c r="M360">
        <v>20852</v>
      </c>
      <c r="N360">
        <v>16990</v>
      </c>
      <c r="O360">
        <v>8733</v>
      </c>
      <c r="P360">
        <v>7997</v>
      </c>
      <c r="Q360">
        <v>1431</v>
      </c>
      <c r="R360">
        <v>4305</v>
      </c>
      <c r="S360">
        <v>3274</v>
      </c>
      <c r="T360">
        <v>2254</v>
      </c>
      <c r="U360">
        <v>1870</v>
      </c>
      <c r="V360">
        <v>85.5</v>
      </c>
      <c r="W360">
        <v>159</v>
      </c>
      <c r="X360">
        <v>149.2</v>
      </c>
      <c r="Y360">
        <v>117.4</v>
      </c>
      <c r="Z360">
        <v>118.3</v>
      </c>
      <c r="AA360">
        <v>83.9</v>
      </c>
      <c r="AB360">
        <v>100.7</v>
      </c>
      <c r="AC360">
        <v>95.9</v>
      </c>
      <c r="AD360">
        <v>93.2</v>
      </c>
      <c r="AE360">
        <v>86.2</v>
      </c>
      <c r="AF360">
        <v>2454767.5137</v>
      </c>
      <c r="AG360">
        <v>0.9016</v>
      </c>
    </row>
    <row r="361" spans="1:33" ht="12.75">
      <c r="A361" t="s">
        <v>376</v>
      </c>
      <c r="B361">
        <v>10</v>
      </c>
      <c r="C361">
        <v>28</v>
      </c>
      <c r="D361">
        <v>24.208</v>
      </c>
      <c r="L361">
        <v>1296</v>
      </c>
      <c r="M361">
        <v>20687</v>
      </c>
      <c r="N361">
        <v>17155</v>
      </c>
      <c r="O361">
        <v>8509</v>
      </c>
      <c r="P361">
        <v>7905</v>
      </c>
      <c r="Q361">
        <v>1420</v>
      </c>
      <c r="R361">
        <v>4262</v>
      </c>
      <c r="S361">
        <v>3261</v>
      </c>
      <c r="T361">
        <v>2363</v>
      </c>
      <c r="U361">
        <v>1981</v>
      </c>
      <c r="V361">
        <v>72</v>
      </c>
      <c r="W361">
        <v>151.6</v>
      </c>
      <c r="X361">
        <v>140.9</v>
      </c>
      <c r="Y361">
        <v>107.2</v>
      </c>
      <c r="Z361">
        <v>107.1</v>
      </c>
      <c r="AA361">
        <v>72.5</v>
      </c>
      <c r="AB361">
        <v>90.3</v>
      </c>
      <c r="AC361">
        <v>85</v>
      </c>
      <c r="AD361">
        <v>78.1</v>
      </c>
      <c r="AE361">
        <v>76.1</v>
      </c>
      <c r="AF361">
        <v>2454767.5141</v>
      </c>
      <c r="AG361">
        <v>0.904</v>
      </c>
    </row>
    <row r="362" spans="1:33" ht="12.75">
      <c r="A362" t="s">
        <v>377</v>
      </c>
      <c r="B362">
        <v>10</v>
      </c>
      <c r="C362">
        <v>28</v>
      </c>
      <c r="D362">
        <v>24.219</v>
      </c>
      <c r="L362">
        <v>1234</v>
      </c>
      <c r="M362">
        <v>20766</v>
      </c>
      <c r="N362">
        <v>16712</v>
      </c>
      <c r="O362">
        <v>8581</v>
      </c>
      <c r="P362">
        <v>7832</v>
      </c>
      <c r="Q362">
        <v>1419</v>
      </c>
      <c r="R362">
        <v>4118</v>
      </c>
      <c r="S362">
        <v>3129</v>
      </c>
      <c r="T362">
        <v>2375</v>
      </c>
      <c r="U362">
        <v>1942</v>
      </c>
      <c r="V362">
        <v>74.1</v>
      </c>
      <c r="W362">
        <v>153.5</v>
      </c>
      <c r="X362">
        <v>142.5</v>
      </c>
      <c r="Y362">
        <v>108.3</v>
      </c>
      <c r="Z362">
        <v>110.2</v>
      </c>
      <c r="AA362">
        <v>74.8</v>
      </c>
      <c r="AB362">
        <v>91.7</v>
      </c>
      <c r="AC362">
        <v>82.7</v>
      </c>
      <c r="AD362">
        <v>82.3</v>
      </c>
      <c r="AE362">
        <v>78</v>
      </c>
      <c r="AF362">
        <v>2454767.5146</v>
      </c>
      <c r="AG362">
        <v>0.9064</v>
      </c>
    </row>
    <row r="363" spans="1:33" ht="12.75">
      <c r="A363" t="s">
        <v>378</v>
      </c>
      <c r="B363">
        <v>10</v>
      </c>
      <c r="C363">
        <v>28</v>
      </c>
      <c r="D363">
        <v>24.23</v>
      </c>
      <c r="L363">
        <v>1185</v>
      </c>
      <c r="M363">
        <v>20602</v>
      </c>
      <c r="N363">
        <v>17014</v>
      </c>
      <c r="O363">
        <v>8852</v>
      </c>
      <c r="P363">
        <v>8098</v>
      </c>
      <c r="Q363">
        <v>1399</v>
      </c>
      <c r="R363">
        <v>4223</v>
      </c>
      <c r="S363">
        <v>3339</v>
      </c>
      <c r="T363">
        <v>2311</v>
      </c>
      <c r="U363">
        <v>1993</v>
      </c>
      <c r="V363">
        <v>74.3</v>
      </c>
      <c r="W363">
        <v>153.3</v>
      </c>
      <c r="X363">
        <v>143.7</v>
      </c>
      <c r="Y363">
        <v>114.5</v>
      </c>
      <c r="Z363">
        <v>110.3</v>
      </c>
      <c r="AA363">
        <v>75.8</v>
      </c>
      <c r="AB363">
        <v>94.8</v>
      </c>
      <c r="AC363">
        <v>86.3</v>
      </c>
      <c r="AD363">
        <v>81</v>
      </c>
      <c r="AE363">
        <v>81.2</v>
      </c>
      <c r="AF363">
        <v>2454767.5151</v>
      </c>
      <c r="AG363">
        <v>0.9088</v>
      </c>
    </row>
    <row r="364" spans="1:33" ht="12.75">
      <c r="A364" t="s">
        <v>379</v>
      </c>
      <c r="B364">
        <v>10</v>
      </c>
      <c r="C364">
        <v>28</v>
      </c>
      <c r="D364">
        <v>24.241</v>
      </c>
      <c r="L364">
        <v>1154</v>
      </c>
      <c r="M364">
        <v>20634</v>
      </c>
      <c r="N364">
        <v>16820</v>
      </c>
      <c r="O364">
        <v>8626</v>
      </c>
      <c r="P364">
        <v>8133</v>
      </c>
      <c r="Q364">
        <v>1384</v>
      </c>
      <c r="R364">
        <v>4085</v>
      </c>
      <c r="S364">
        <v>3384</v>
      </c>
      <c r="T364">
        <v>2362</v>
      </c>
      <c r="U364">
        <v>1937</v>
      </c>
      <c r="V364">
        <v>81.5</v>
      </c>
      <c r="W364">
        <v>157.8</v>
      </c>
      <c r="X364">
        <v>146.5</v>
      </c>
      <c r="Y364">
        <v>117.8</v>
      </c>
      <c r="Z364">
        <v>119.8</v>
      </c>
      <c r="AA364">
        <v>85.2</v>
      </c>
      <c r="AB364">
        <v>98.8</v>
      </c>
      <c r="AC364">
        <v>95.5</v>
      </c>
      <c r="AD364">
        <v>90.5</v>
      </c>
      <c r="AE364">
        <v>88.2</v>
      </c>
      <c r="AF364">
        <v>2454767.5155</v>
      </c>
      <c r="AG364">
        <v>0.9111</v>
      </c>
    </row>
    <row r="365" spans="1:33" ht="12.75">
      <c r="A365" t="s">
        <v>380</v>
      </c>
      <c r="B365">
        <v>10</v>
      </c>
      <c r="C365">
        <v>28</v>
      </c>
      <c r="D365">
        <v>24.251</v>
      </c>
      <c r="L365">
        <v>1411</v>
      </c>
      <c r="M365">
        <v>20904</v>
      </c>
      <c r="N365">
        <v>17125</v>
      </c>
      <c r="O365">
        <v>8892</v>
      </c>
      <c r="P365">
        <v>8109</v>
      </c>
      <c r="Q365">
        <v>1443</v>
      </c>
      <c r="R365">
        <v>4188</v>
      </c>
      <c r="S365">
        <v>3126</v>
      </c>
      <c r="T365">
        <v>2332</v>
      </c>
      <c r="U365">
        <v>1894</v>
      </c>
      <c r="V365">
        <v>67.8</v>
      </c>
      <c r="W365">
        <v>151.1</v>
      </c>
      <c r="X365">
        <v>138.9</v>
      </c>
      <c r="Y365">
        <v>107.3</v>
      </c>
      <c r="Z365">
        <v>107.4</v>
      </c>
      <c r="AA365">
        <v>67.7</v>
      </c>
      <c r="AB365">
        <v>87.6</v>
      </c>
      <c r="AC365">
        <v>79.7</v>
      </c>
      <c r="AD365">
        <v>77.3</v>
      </c>
      <c r="AE365">
        <v>72.7</v>
      </c>
      <c r="AF365">
        <v>2454767.516</v>
      </c>
      <c r="AG365">
        <v>0.9135</v>
      </c>
    </row>
    <row r="366" spans="1:33" ht="12.75">
      <c r="A366" t="s">
        <v>381</v>
      </c>
      <c r="B366">
        <v>10</v>
      </c>
      <c r="C366">
        <v>28</v>
      </c>
      <c r="D366">
        <v>24.262</v>
      </c>
      <c r="L366">
        <v>1300</v>
      </c>
      <c r="M366">
        <v>20585</v>
      </c>
      <c r="N366">
        <v>16806</v>
      </c>
      <c r="O366">
        <v>8581</v>
      </c>
      <c r="P366">
        <v>7797</v>
      </c>
      <c r="Q366">
        <v>1335</v>
      </c>
      <c r="R366">
        <v>4216</v>
      </c>
      <c r="S366">
        <v>3429</v>
      </c>
      <c r="T366">
        <v>2269</v>
      </c>
      <c r="U366">
        <v>2004</v>
      </c>
      <c r="V366">
        <v>74.2</v>
      </c>
      <c r="W366">
        <v>153.1</v>
      </c>
      <c r="X366">
        <v>141.2</v>
      </c>
      <c r="Y366">
        <v>110</v>
      </c>
      <c r="Z366">
        <v>108.6</v>
      </c>
      <c r="AA366">
        <v>74.4</v>
      </c>
      <c r="AB366">
        <v>92.2</v>
      </c>
      <c r="AC366">
        <v>86.1</v>
      </c>
      <c r="AD366">
        <v>79.8</v>
      </c>
      <c r="AE366">
        <v>78</v>
      </c>
      <c r="AF366">
        <v>2454767.5164</v>
      </c>
      <c r="AG366">
        <v>0.9158</v>
      </c>
    </row>
    <row r="367" spans="1:33" ht="12.75">
      <c r="A367" t="s">
        <v>382</v>
      </c>
      <c r="B367">
        <v>10</v>
      </c>
      <c r="C367">
        <v>28</v>
      </c>
      <c r="D367">
        <v>24.273</v>
      </c>
      <c r="L367">
        <v>1291</v>
      </c>
      <c r="M367">
        <v>20758</v>
      </c>
      <c r="N367">
        <v>16859</v>
      </c>
      <c r="O367">
        <v>8614</v>
      </c>
      <c r="P367">
        <v>7964</v>
      </c>
      <c r="Q367">
        <v>1490</v>
      </c>
      <c r="R367">
        <v>4204</v>
      </c>
      <c r="S367">
        <v>3262</v>
      </c>
      <c r="T367">
        <v>2227</v>
      </c>
      <c r="U367">
        <v>1917</v>
      </c>
      <c r="V367">
        <v>79</v>
      </c>
      <c r="W367">
        <v>156.8</v>
      </c>
      <c r="X367">
        <v>144.5</v>
      </c>
      <c r="Y367">
        <v>113.4</v>
      </c>
      <c r="Z367">
        <v>112.9</v>
      </c>
      <c r="AA367">
        <v>80.4</v>
      </c>
      <c r="AB367">
        <v>96.4</v>
      </c>
      <c r="AC367">
        <v>87.8</v>
      </c>
      <c r="AD367">
        <v>86.7</v>
      </c>
      <c r="AE367">
        <v>80.4</v>
      </c>
      <c r="AF367">
        <v>2454767.5169</v>
      </c>
      <c r="AG367">
        <v>0.9182</v>
      </c>
    </row>
    <row r="368" spans="1:33" ht="12.75">
      <c r="A368" t="s">
        <v>383</v>
      </c>
      <c r="B368">
        <v>10</v>
      </c>
      <c r="C368">
        <v>28</v>
      </c>
      <c r="D368">
        <v>24.284</v>
      </c>
      <c r="L368">
        <v>1186</v>
      </c>
      <c r="M368">
        <v>20884</v>
      </c>
      <c r="N368">
        <v>16791</v>
      </c>
      <c r="O368">
        <v>8699</v>
      </c>
      <c r="P368">
        <v>7909</v>
      </c>
      <c r="Q368">
        <v>1285</v>
      </c>
      <c r="R368">
        <v>4123</v>
      </c>
      <c r="S368">
        <v>3400</v>
      </c>
      <c r="T368">
        <v>2397</v>
      </c>
      <c r="U368">
        <v>1850</v>
      </c>
      <c r="V368">
        <v>80.8</v>
      </c>
      <c r="W368">
        <v>156.6</v>
      </c>
      <c r="X368">
        <v>144.3</v>
      </c>
      <c r="Y368">
        <v>115.6</v>
      </c>
      <c r="Z368">
        <v>112.4</v>
      </c>
      <c r="AA368">
        <v>81.2</v>
      </c>
      <c r="AB368">
        <v>95.9</v>
      </c>
      <c r="AC368">
        <v>90.2</v>
      </c>
      <c r="AD368">
        <v>84.8</v>
      </c>
      <c r="AE368">
        <v>79.7</v>
      </c>
      <c r="AF368">
        <v>2454767.5173</v>
      </c>
      <c r="AG368">
        <v>0.9205</v>
      </c>
    </row>
    <row r="369" spans="1:33" ht="12.75">
      <c r="A369" t="s">
        <v>384</v>
      </c>
      <c r="B369">
        <v>10</v>
      </c>
      <c r="C369">
        <v>28</v>
      </c>
      <c r="D369">
        <v>24.295</v>
      </c>
      <c r="L369">
        <v>1167</v>
      </c>
      <c r="M369">
        <v>20636</v>
      </c>
      <c r="N369">
        <v>16930</v>
      </c>
      <c r="O369">
        <v>8723</v>
      </c>
      <c r="P369">
        <v>7827</v>
      </c>
      <c r="Q369">
        <v>1290</v>
      </c>
      <c r="R369">
        <v>4140</v>
      </c>
      <c r="S369">
        <v>3138</v>
      </c>
      <c r="T369">
        <v>2457</v>
      </c>
      <c r="U369">
        <v>1941</v>
      </c>
      <c r="V369">
        <v>82.9</v>
      </c>
      <c r="W369">
        <v>157.2</v>
      </c>
      <c r="X369">
        <v>147.4</v>
      </c>
      <c r="Y369">
        <v>117.9</v>
      </c>
      <c r="Z369">
        <v>115.5</v>
      </c>
      <c r="AA369">
        <v>83.4</v>
      </c>
      <c r="AB369">
        <v>97.9</v>
      </c>
      <c r="AC369">
        <v>88.6</v>
      </c>
      <c r="AD369">
        <v>87.1</v>
      </c>
      <c r="AE369">
        <v>84.4</v>
      </c>
      <c r="AF369">
        <v>2454767.5178</v>
      </c>
      <c r="AG369">
        <v>0.9229</v>
      </c>
    </row>
    <row r="370" spans="1:33" ht="12.75">
      <c r="A370" t="s">
        <v>385</v>
      </c>
      <c r="B370">
        <v>10</v>
      </c>
      <c r="C370">
        <v>28</v>
      </c>
      <c r="D370">
        <v>24.306</v>
      </c>
      <c r="L370">
        <v>1163</v>
      </c>
      <c r="M370">
        <v>20356</v>
      </c>
      <c r="N370">
        <v>16567</v>
      </c>
      <c r="O370">
        <v>8705</v>
      </c>
      <c r="P370">
        <v>7887</v>
      </c>
      <c r="Q370">
        <v>1290</v>
      </c>
      <c r="R370">
        <v>4014</v>
      </c>
      <c r="S370">
        <v>3067</v>
      </c>
      <c r="T370">
        <v>2199</v>
      </c>
      <c r="U370">
        <v>1942</v>
      </c>
      <c r="V370">
        <v>82.5</v>
      </c>
      <c r="W370">
        <v>155.7</v>
      </c>
      <c r="X370">
        <v>147.8</v>
      </c>
      <c r="Y370">
        <v>117.7</v>
      </c>
      <c r="Z370">
        <v>117.7</v>
      </c>
      <c r="AA370">
        <v>85.5</v>
      </c>
      <c r="AB370">
        <v>101.4</v>
      </c>
      <c r="AC370">
        <v>89.8</v>
      </c>
      <c r="AD370">
        <v>88</v>
      </c>
      <c r="AE370">
        <v>84</v>
      </c>
      <c r="AF370">
        <v>2454767.5182</v>
      </c>
      <c r="AG370">
        <v>0.9253</v>
      </c>
    </row>
    <row r="371" spans="1:33" ht="12.75">
      <c r="A371" t="s">
        <v>386</v>
      </c>
      <c r="B371">
        <v>10</v>
      </c>
      <c r="C371">
        <v>28</v>
      </c>
      <c r="D371">
        <v>24.316</v>
      </c>
      <c r="L371">
        <v>1078</v>
      </c>
      <c r="M371">
        <v>20739</v>
      </c>
      <c r="N371">
        <v>16823</v>
      </c>
      <c r="O371">
        <v>8519</v>
      </c>
      <c r="P371">
        <v>8124</v>
      </c>
      <c r="Q371">
        <v>1434</v>
      </c>
      <c r="R371">
        <v>4235</v>
      </c>
      <c r="S371">
        <v>3123</v>
      </c>
      <c r="T371">
        <v>2159</v>
      </c>
      <c r="U371">
        <v>1969</v>
      </c>
      <c r="V371">
        <v>83.3</v>
      </c>
      <c r="W371">
        <v>159.8</v>
      </c>
      <c r="X371">
        <v>149.8</v>
      </c>
      <c r="Y371">
        <v>121.7</v>
      </c>
      <c r="Z371">
        <v>122.2</v>
      </c>
      <c r="AA371">
        <v>90.8</v>
      </c>
      <c r="AB371">
        <v>104.3</v>
      </c>
      <c r="AC371">
        <v>96.2</v>
      </c>
      <c r="AD371">
        <v>91.8</v>
      </c>
      <c r="AE371">
        <v>93.6</v>
      </c>
      <c r="AF371">
        <v>2454767.5187</v>
      </c>
      <c r="AG371">
        <v>0.9276</v>
      </c>
    </row>
    <row r="372" spans="1:33" ht="12.75">
      <c r="A372" t="s">
        <v>387</v>
      </c>
      <c r="B372">
        <v>10</v>
      </c>
      <c r="C372">
        <v>28</v>
      </c>
      <c r="D372">
        <v>24.327</v>
      </c>
      <c r="L372">
        <v>1263</v>
      </c>
      <c r="M372">
        <v>21209</v>
      </c>
      <c r="N372">
        <v>17120</v>
      </c>
      <c r="O372">
        <v>8817</v>
      </c>
      <c r="P372">
        <v>8050</v>
      </c>
      <c r="Q372">
        <v>1371</v>
      </c>
      <c r="R372">
        <v>4277</v>
      </c>
      <c r="S372">
        <v>3242</v>
      </c>
      <c r="T372">
        <v>2381</v>
      </c>
      <c r="U372">
        <v>1847</v>
      </c>
      <c r="V372">
        <v>71.6</v>
      </c>
      <c r="W372">
        <v>154.9</v>
      </c>
      <c r="X372">
        <v>140.8</v>
      </c>
      <c r="Y372">
        <v>110.3</v>
      </c>
      <c r="Z372">
        <v>109.3</v>
      </c>
      <c r="AA372">
        <v>74.3</v>
      </c>
      <c r="AB372">
        <v>90.6</v>
      </c>
      <c r="AC372">
        <v>83</v>
      </c>
      <c r="AD372">
        <v>80.3</v>
      </c>
      <c r="AE372">
        <v>77.2</v>
      </c>
      <c r="AF372">
        <v>2454767.5191</v>
      </c>
      <c r="AG372">
        <v>0.93</v>
      </c>
    </row>
    <row r="373" spans="1:33" ht="12.75">
      <c r="A373" t="s">
        <v>388</v>
      </c>
      <c r="B373">
        <v>10</v>
      </c>
      <c r="C373">
        <v>28</v>
      </c>
      <c r="D373">
        <v>24.338</v>
      </c>
      <c r="L373">
        <v>1126</v>
      </c>
      <c r="M373">
        <v>20824</v>
      </c>
      <c r="N373">
        <v>16900</v>
      </c>
      <c r="O373">
        <v>8697</v>
      </c>
      <c r="P373">
        <v>8088</v>
      </c>
      <c r="Q373">
        <v>1455</v>
      </c>
      <c r="R373">
        <v>4119</v>
      </c>
      <c r="S373">
        <v>3181</v>
      </c>
      <c r="T373">
        <v>2326</v>
      </c>
      <c r="U373">
        <v>1921</v>
      </c>
      <c r="V373">
        <v>64.1</v>
      </c>
      <c r="W373">
        <v>150.2</v>
      </c>
      <c r="X373">
        <v>136</v>
      </c>
      <c r="Y373">
        <v>102.4</v>
      </c>
      <c r="Z373">
        <v>105.6</v>
      </c>
      <c r="AA373">
        <v>66.5</v>
      </c>
      <c r="AB373">
        <v>84.3</v>
      </c>
      <c r="AC373">
        <v>78.5</v>
      </c>
      <c r="AD373">
        <v>72.2</v>
      </c>
      <c r="AE373">
        <v>71.2</v>
      </c>
      <c r="AF373">
        <v>2454767.5196</v>
      </c>
      <c r="AG373">
        <v>0.9323</v>
      </c>
    </row>
    <row r="374" spans="1:33" ht="12.75">
      <c r="A374" t="s">
        <v>389</v>
      </c>
      <c r="B374">
        <v>10</v>
      </c>
      <c r="C374">
        <v>28</v>
      </c>
      <c r="D374">
        <v>24.349</v>
      </c>
      <c r="L374">
        <v>1151</v>
      </c>
      <c r="M374">
        <v>20459</v>
      </c>
      <c r="N374">
        <v>16705</v>
      </c>
      <c r="O374">
        <v>8353</v>
      </c>
      <c r="P374">
        <v>7908</v>
      </c>
      <c r="Q374">
        <v>1310</v>
      </c>
      <c r="R374">
        <v>4146</v>
      </c>
      <c r="S374">
        <v>3322</v>
      </c>
      <c r="T374">
        <v>2268</v>
      </c>
      <c r="U374">
        <v>1934</v>
      </c>
      <c r="V374">
        <v>64.2</v>
      </c>
      <c r="W374">
        <v>148.3</v>
      </c>
      <c r="X374">
        <v>137.1</v>
      </c>
      <c r="Y374">
        <v>103.3</v>
      </c>
      <c r="Z374">
        <v>104</v>
      </c>
      <c r="AA374">
        <v>68.9</v>
      </c>
      <c r="AB374">
        <v>85.5</v>
      </c>
      <c r="AC374">
        <v>79.6</v>
      </c>
      <c r="AD374">
        <v>74.7</v>
      </c>
      <c r="AE374">
        <v>72.9</v>
      </c>
      <c r="AF374">
        <v>2454767.52</v>
      </c>
      <c r="AG374">
        <v>0.9347</v>
      </c>
    </row>
    <row r="375" spans="1:33" ht="12.75">
      <c r="A375" t="s">
        <v>390</v>
      </c>
      <c r="B375">
        <v>10</v>
      </c>
      <c r="C375">
        <v>28</v>
      </c>
      <c r="D375">
        <v>24.36</v>
      </c>
      <c r="L375">
        <v>1251</v>
      </c>
      <c r="M375">
        <v>21011</v>
      </c>
      <c r="N375">
        <v>17100</v>
      </c>
      <c r="O375">
        <v>9000</v>
      </c>
      <c r="P375">
        <v>8186</v>
      </c>
      <c r="Q375">
        <v>1405</v>
      </c>
      <c r="R375">
        <v>4264</v>
      </c>
      <c r="S375">
        <v>3470</v>
      </c>
      <c r="T375">
        <v>2363</v>
      </c>
      <c r="U375">
        <v>1993</v>
      </c>
      <c r="V375">
        <v>71.6</v>
      </c>
      <c r="W375">
        <v>149.5</v>
      </c>
      <c r="X375">
        <v>139.9</v>
      </c>
      <c r="Y375">
        <v>110.8</v>
      </c>
      <c r="Z375">
        <v>106.4</v>
      </c>
      <c r="AA375">
        <v>72.2</v>
      </c>
      <c r="AB375">
        <v>88.1</v>
      </c>
      <c r="AC375">
        <v>81.1</v>
      </c>
      <c r="AD375">
        <v>76.2</v>
      </c>
      <c r="AE375">
        <v>76</v>
      </c>
      <c r="AF375">
        <v>2454767.5205</v>
      </c>
      <c r="AG375">
        <v>0.937</v>
      </c>
    </row>
    <row r="376" spans="1:33" ht="12.75">
      <c r="A376" t="s">
        <v>391</v>
      </c>
      <c r="B376">
        <v>10</v>
      </c>
      <c r="C376">
        <v>28</v>
      </c>
      <c r="D376">
        <v>24.371</v>
      </c>
      <c r="L376">
        <v>1184</v>
      </c>
      <c r="M376">
        <v>20571</v>
      </c>
      <c r="N376">
        <v>17139</v>
      </c>
      <c r="O376">
        <v>8729</v>
      </c>
      <c r="P376">
        <v>8066</v>
      </c>
      <c r="Q376">
        <v>1396</v>
      </c>
      <c r="R376">
        <v>4252</v>
      </c>
      <c r="S376">
        <v>3366</v>
      </c>
      <c r="T376">
        <v>2392</v>
      </c>
      <c r="U376">
        <v>2052</v>
      </c>
      <c r="V376">
        <v>71</v>
      </c>
      <c r="W376">
        <v>150.4</v>
      </c>
      <c r="X376">
        <v>140.1</v>
      </c>
      <c r="Y376">
        <v>106.8</v>
      </c>
      <c r="Z376">
        <v>105.9</v>
      </c>
      <c r="AA376">
        <v>70.2</v>
      </c>
      <c r="AB376">
        <v>88.2</v>
      </c>
      <c r="AC376">
        <v>82</v>
      </c>
      <c r="AD376">
        <v>76.3</v>
      </c>
      <c r="AE376">
        <v>76.1</v>
      </c>
      <c r="AF376">
        <v>2454767.5209</v>
      </c>
      <c r="AG376">
        <v>0.9394</v>
      </c>
    </row>
    <row r="377" spans="1:33" ht="12.75">
      <c r="A377" t="s">
        <v>392</v>
      </c>
      <c r="B377">
        <v>10</v>
      </c>
      <c r="C377">
        <v>28</v>
      </c>
      <c r="D377">
        <v>24.381</v>
      </c>
      <c r="L377">
        <v>1196</v>
      </c>
      <c r="M377">
        <v>20657</v>
      </c>
      <c r="N377">
        <v>17086</v>
      </c>
      <c r="O377">
        <v>8837</v>
      </c>
      <c r="P377">
        <v>8062</v>
      </c>
      <c r="Q377">
        <v>1306</v>
      </c>
      <c r="R377">
        <v>4149</v>
      </c>
      <c r="S377">
        <v>3252</v>
      </c>
      <c r="T377">
        <v>2350</v>
      </c>
      <c r="U377">
        <v>1920</v>
      </c>
      <c r="V377">
        <v>68</v>
      </c>
      <c r="W377">
        <v>150.1</v>
      </c>
      <c r="X377">
        <v>138.1</v>
      </c>
      <c r="Y377">
        <v>107.5</v>
      </c>
      <c r="Z377">
        <v>106</v>
      </c>
      <c r="AA377">
        <v>68.7</v>
      </c>
      <c r="AB377">
        <v>85.4</v>
      </c>
      <c r="AC377">
        <v>81.8</v>
      </c>
      <c r="AD377">
        <v>77</v>
      </c>
      <c r="AE377">
        <v>72.6</v>
      </c>
      <c r="AF377">
        <v>2454767.5214</v>
      </c>
      <c r="AG377">
        <v>0.9417</v>
      </c>
    </row>
    <row r="378" spans="1:33" ht="12.75">
      <c r="A378" t="s">
        <v>393</v>
      </c>
      <c r="B378">
        <v>10</v>
      </c>
      <c r="C378">
        <v>28</v>
      </c>
      <c r="D378">
        <v>24.392</v>
      </c>
      <c r="L378">
        <v>1300</v>
      </c>
      <c r="M378">
        <v>20817</v>
      </c>
      <c r="N378">
        <v>17381</v>
      </c>
      <c r="O378">
        <v>8573</v>
      </c>
      <c r="P378">
        <v>8167</v>
      </c>
      <c r="Q378">
        <v>1493</v>
      </c>
      <c r="R378">
        <v>4162</v>
      </c>
      <c r="S378">
        <v>3319</v>
      </c>
      <c r="T378">
        <v>2300</v>
      </c>
      <c r="U378">
        <v>1850</v>
      </c>
      <c r="V378">
        <v>64.4</v>
      </c>
      <c r="W378">
        <v>149.4</v>
      </c>
      <c r="X378">
        <v>138.7</v>
      </c>
      <c r="Y378">
        <v>103.9</v>
      </c>
      <c r="Z378">
        <v>104.6</v>
      </c>
      <c r="AA378">
        <v>69.2</v>
      </c>
      <c r="AB378">
        <v>83.4</v>
      </c>
      <c r="AC378">
        <v>80.3</v>
      </c>
      <c r="AD378">
        <v>74.2</v>
      </c>
      <c r="AE378">
        <v>69.8</v>
      </c>
      <c r="AF378">
        <v>2454767.5218</v>
      </c>
      <c r="AG378">
        <v>0.9441</v>
      </c>
    </row>
    <row r="379" spans="1:33" ht="12.75">
      <c r="A379" t="s">
        <v>394</v>
      </c>
      <c r="B379">
        <v>10</v>
      </c>
      <c r="C379">
        <v>28</v>
      </c>
      <c r="D379">
        <v>24.403</v>
      </c>
      <c r="L379">
        <v>1312</v>
      </c>
      <c r="M379">
        <v>19985</v>
      </c>
      <c r="N379">
        <v>16796</v>
      </c>
      <c r="O379">
        <v>8503</v>
      </c>
      <c r="P379">
        <v>7878</v>
      </c>
      <c r="Q379">
        <v>1173</v>
      </c>
      <c r="R379">
        <v>4178</v>
      </c>
      <c r="S379">
        <v>3357</v>
      </c>
      <c r="T379">
        <v>2316</v>
      </c>
      <c r="U379">
        <v>1853</v>
      </c>
      <c r="V379">
        <v>71.9</v>
      </c>
      <c r="W379">
        <v>147.8</v>
      </c>
      <c r="X379">
        <v>141.3</v>
      </c>
      <c r="Y379">
        <v>108.7</v>
      </c>
      <c r="Z379">
        <v>107</v>
      </c>
      <c r="AA379">
        <v>68.9</v>
      </c>
      <c r="AB379">
        <v>89.8</v>
      </c>
      <c r="AC379">
        <v>83.9</v>
      </c>
      <c r="AD379">
        <v>77.8</v>
      </c>
      <c r="AE379">
        <v>75</v>
      </c>
      <c r="AF379">
        <v>2454767.5223</v>
      </c>
      <c r="AG379">
        <v>0.9464</v>
      </c>
    </row>
    <row r="380" spans="1:33" ht="12.75">
      <c r="A380" t="s">
        <v>395</v>
      </c>
      <c r="B380">
        <v>10</v>
      </c>
      <c r="C380">
        <v>28</v>
      </c>
      <c r="D380">
        <v>24.414</v>
      </c>
      <c r="L380">
        <v>1302</v>
      </c>
      <c r="M380">
        <v>20433</v>
      </c>
      <c r="N380">
        <v>16725</v>
      </c>
      <c r="O380">
        <v>8623</v>
      </c>
      <c r="P380">
        <v>7756</v>
      </c>
      <c r="Q380">
        <v>1310</v>
      </c>
      <c r="R380">
        <v>4084</v>
      </c>
      <c r="S380">
        <v>3244</v>
      </c>
      <c r="T380">
        <v>2324</v>
      </c>
      <c r="U380">
        <v>1859</v>
      </c>
      <c r="V380">
        <v>73.9</v>
      </c>
      <c r="W380">
        <v>152.3</v>
      </c>
      <c r="X380">
        <v>139.1</v>
      </c>
      <c r="Y380">
        <v>110.8</v>
      </c>
      <c r="Z380">
        <v>109.4</v>
      </c>
      <c r="AA380">
        <v>76.1</v>
      </c>
      <c r="AB380">
        <v>89</v>
      </c>
      <c r="AC380">
        <v>84.8</v>
      </c>
      <c r="AD380">
        <v>77.7</v>
      </c>
      <c r="AE380">
        <v>79.1</v>
      </c>
      <c r="AF380">
        <v>2454767.5227</v>
      </c>
      <c r="AG380">
        <v>0.9488</v>
      </c>
    </row>
    <row r="381" spans="1:33" ht="12.75">
      <c r="A381" t="s">
        <v>396</v>
      </c>
      <c r="B381">
        <v>10</v>
      </c>
      <c r="C381">
        <v>28</v>
      </c>
      <c r="D381">
        <v>24.425</v>
      </c>
      <c r="L381">
        <v>1153</v>
      </c>
      <c r="M381">
        <v>20781</v>
      </c>
      <c r="N381">
        <v>16947</v>
      </c>
      <c r="O381">
        <v>8577</v>
      </c>
      <c r="P381">
        <v>7810</v>
      </c>
      <c r="Q381">
        <v>1468</v>
      </c>
      <c r="R381">
        <v>4078</v>
      </c>
      <c r="S381">
        <v>3190</v>
      </c>
      <c r="T381">
        <v>2346</v>
      </c>
      <c r="U381">
        <v>1876</v>
      </c>
      <c r="V381">
        <v>72.5</v>
      </c>
      <c r="W381">
        <v>152</v>
      </c>
      <c r="X381">
        <v>141</v>
      </c>
      <c r="Y381">
        <v>109.9</v>
      </c>
      <c r="Z381">
        <v>106.2</v>
      </c>
      <c r="AA381">
        <v>72.2</v>
      </c>
      <c r="AB381">
        <v>88.6</v>
      </c>
      <c r="AC381">
        <v>82.6</v>
      </c>
      <c r="AD381">
        <v>77.5</v>
      </c>
      <c r="AE381">
        <v>77</v>
      </c>
      <c r="AF381">
        <v>2454767.5232</v>
      </c>
      <c r="AG381">
        <v>0.9511</v>
      </c>
    </row>
    <row r="382" spans="1:33" ht="12.75">
      <c r="A382" t="s">
        <v>397</v>
      </c>
      <c r="B382">
        <v>10</v>
      </c>
      <c r="C382">
        <v>28</v>
      </c>
      <c r="D382">
        <v>24.436</v>
      </c>
      <c r="L382">
        <v>1256</v>
      </c>
      <c r="M382">
        <v>20302</v>
      </c>
      <c r="N382">
        <v>16648</v>
      </c>
      <c r="O382">
        <v>8703</v>
      </c>
      <c r="P382">
        <v>7825</v>
      </c>
      <c r="Q382">
        <v>1395</v>
      </c>
      <c r="R382">
        <v>4194</v>
      </c>
      <c r="S382">
        <v>3305</v>
      </c>
      <c r="T382">
        <v>2183</v>
      </c>
      <c r="U382">
        <v>1911</v>
      </c>
      <c r="V382">
        <v>70</v>
      </c>
      <c r="W382">
        <v>147.2</v>
      </c>
      <c r="X382">
        <v>137.9</v>
      </c>
      <c r="Y382">
        <v>110.4</v>
      </c>
      <c r="Z382">
        <v>108.2</v>
      </c>
      <c r="AA382">
        <v>73.1</v>
      </c>
      <c r="AB382">
        <v>90.4</v>
      </c>
      <c r="AC382">
        <v>80.4</v>
      </c>
      <c r="AD382">
        <v>75.7</v>
      </c>
      <c r="AE382">
        <v>76.2</v>
      </c>
      <c r="AF382">
        <v>2454767.5236</v>
      </c>
      <c r="AG382">
        <v>0.9535</v>
      </c>
    </row>
    <row r="383" spans="1:33" ht="12.75">
      <c r="A383" t="s">
        <v>398</v>
      </c>
      <c r="B383">
        <v>10</v>
      </c>
      <c r="C383">
        <v>28</v>
      </c>
      <c r="D383">
        <v>24.446</v>
      </c>
      <c r="L383">
        <v>1171</v>
      </c>
      <c r="M383">
        <v>20502</v>
      </c>
      <c r="N383">
        <v>16800</v>
      </c>
      <c r="O383">
        <v>8269</v>
      </c>
      <c r="P383">
        <v>7980</v>
      </c>
      <c r="Q383">
        <v>1419</v>
      </c>
      <c r="R383">
        <v>4053</v>
      </c>
      <c r="S383">
        <v>3191</v>
      </c>
      <c r="T383">
        <v>2316</v>
      </c>
      <c r="U383">
        <v>1967</v>
      </c>
      <c r="V383">
        <v>87.7</v>
      </c>
      <c r="W383">
        <v>161.1</v>
      </c>
      <c r="X383">
        <v>152.3</v>
      </c>
      <c r="Y383">
        <v>123.4</v>
      </c>
      <c r="Z383">
        <v>122.4</v>
      </c>
      <c r="AA383">
        <v>92</v>
      </c>
      <c r="AB383">
        <v>104.3</v>
      </c>
      <c r="AC383">
        <v>100.3</v>
      </c>
      <c r="AD383">
        <v>96.1</v>
      </c>
      <c r="AE383">
        <v>94.3</v>
      </c>
      <c r="AF383">
        <v>2454767.5241</v>
      </c>
      <c r="AG383">
        <v>0.9559</v>
      </c>
    </row>
    <row r="384" spans="1:33" ht="12.75">
      <c r="A384" t="s">
        <v>399</v>
      </c>
      <c r="B384">
        <v>10</v>
      </c>
      <c r="C384">
        <v>28</v>
      </c>
      <c r="D384">
        <v>24.457</v>
      </c>
      <c r="L384">
        <v>1278</v>
      </c>
      <c r="M384">
        <v>21144</v>
      </c>
      <c r="N384">
        <v>17538</v>
      </c>
      <c r="O384">
        <v>8959</v>
      </c>
      <c r="P384">
        <v>8029</v>
      </c>
      <c r="Q384">
        <v>1418</v>
      </c>
      <c r="R384">
        <v>4332</v>
      </c>
      <c r="S384">
        <v>3368</v>
      </c>
      <c r="T384">
        <v>2336</v>
      </c>
      <c r="U384">
        <v>1970</v>
      </c>
      <c r="V384">
        <v>76.6</v>
      </c>
      <c r="W384">
        <v>156.7</v>
      </c>
      <c r="X384">
        <v>144.8</v>
      </c>
      <c r="Y384">
        <v>114.8</v>
      </c>
      <c r="Z384">
        <v>115.1</v>
      </c>
      <c r="AA384">
        <v>82</v>
      </c>
      <c r="AB384">
        <v>98.8</v>
      </c>
      <c r="AC384">
        <v>89.8</v>
      </c>
      <c r="AD384">
        <v>84.8</v>
      </c>
      <c r="AE384">
        <v>85.3</v>
      </c>
      <c r="AF384">
        <v>2454767.5245</v>
      </c>
      <c r="AG384">
        <v>0.9582</v>
      </c>
    </row>
    <row r="385" spans="1:33" ht="12.75">
      <c r="A385" t="s">
        <v>400</v>
      </c>
      <c r="B385">
        <v>10</v>
      </c>
      <c r="C385">
        <v>28</v>
      </c>
      <c r="D385">
        <v>24.468</v>
      </c>
      <c r="L385">
        <v>1298</v>
      </c>
      <c r="M385">
        <v>21130</v>
      </c>
      <c r="N385">
        <v>17391</v>
      </c>
      <c r="O385">
        <v>8843</v>
      </c>
      <c r="P385">
        <v>8169</v>
      </c>
      <c r="Q385">
        <v>1394</v>
      </c>
      <c r="R385">
        <v>4233</v>
      </c>
      <c r="S385">
        <v>3379</v>
      </c>
      <c r="T385">
        <v>2355</v>
      </c>
      <c r="U385">
        <v>1992</v>
      </c>
      <c r="V385">
        <v>72.5</v>
      </c>
      <c r="W385">
        <v>153.5</v>
      </c>
      <c r="X385">
        <v>143.5</v>
      </c>
      <c r="Y385">
        <v>109.2</v>
      </c>
      <c r="Z385">
        <v>110.4</v>
      </c>
      <c r="AA385">
        <v>75.2</v>
      </c>
      <c r="AB385">
        <v>90.8</v>
      </c>
      <c r="AC385">
        <v>84.3</v>
      </c>
      <c r="AD385">
        <v>80.5</v>
      </c>
      <c r="AE385">
        <v>76.7</v>
      </c>
      <c r="AF385">
        <v>2454767.525</v>
      </c>
      <c r="AG385">
        <v>0.9606</v>
      </c>
    </row>
    <row r="386" spans="1:33" ht="12.75">
      <c r="A386" t="s">
        <v>401</v>
      </c>
      <c r="B386">
        <v>10</v>
      </c>
      <c r="C386">
        <v>28</v>
      </c>
      <c r="D386">
        <v>24.479</v>
      </c>
      <c r="L386">
        <v>1159</v>
      </c>
      <c r="M386">
        <v>20913</v>
      </c>
      <c r="N386">
        <v>17103</v>
      </c>
      <c r="O386">
        <v>8942</v>
      </c>
      <c r="P386">
        <v>8001</v>
      </c>
      <c r="Q386">
        <v>1411</v>
      </c>
      <c r="R386">
        <v>4278</v>
      </c>
      <c r="S386">
        <v>3335</v>
      </c>
      <c r="T386">
        <v>2314</v>
      </c>
      <c r="U386">
        <v>1927</v>
      </c>
      <c r="V386">
        <v>67.5</v>
      </c>
      <c r="W386">
        <v>150.5</v>
      </c>
      <c r="X386">
        <v>137.9</v>
      </c>
      <c r="Y386">
        <v>110.2</v>
      </c>
      <c r="Z386">
        <v>107.3</v>
      </c>
      <c r="AA386">
        <v>71.2</v>
      </c>
      <c r="AB386">
        <v>87.2</v>
      </c>
      <c r="AC386">
        <v>81</v>
      </c>
      <c r="AD386">
        <v>74.7</v>
      </c>
      <c r="AE386">
        <v>72.4</v>
      </c>
      <c r="AF386">
        <v>2454767.5254</v>
      </c>
      <c r="AG386">
        <v>0.9629</v>
      </c>
    </row>
    <row r="387" spans="1:33" ht="12.75">
      <c r="A387" t="s">
        <v>402</v>
      </c>
      <c r="B387">
        <v>10</v>
      </c>
      <c r="C387">
        <v>28</v>
      </c>
      <c r="D387">
        <v>24.49</v>
      </c>
      <c r="L387">
        <v>1173</v>
      </c>
      <c r="M387">
        <v>20954</v>
      </c>
      <c r="N387">
        <v>16765</v>
      </c>
      <c r="O387">
        <v>8775</v>
      </c>
      <c r="P387">
        <v>7920</v>
      </c>
      <c r="Q387">
        <v>1354</v>
      </c>
      <c r="R387">
        <v>4314</v>
      </c>
      <c r="S387">
        <v>3381</v>
      </c>
      <c r="T387">
        <v>2216</v>
      </c>
      <c r="U387">
        <v>1922</v>
      </c>
      <c r="V387">
        <v>65.9</v>
      </c>
      <c r="W387">
        <v>149.9</v>
      </c>
      <c r="X387">
        <v>135.8</v>
      </c>
      <c r="Y387">
        <v>108.1</v>
      </c>
      <c r="Z387">
        <v>102.8</v>
      </c>
      <c r="AA387">
        <v>67.2</v>
      </c>
      <c r="AB387">
        <v>85.9</v>
      </c>
      <c r="AC387">
        <v>80.3</v>
      </c>
      <c r="AD387">
        <v>74.4</v>
      </c>
      <c r="AE387">
        <v>70.6</v>
      </c>
      <c r="AF387">
        <v>2454767.5259</v>
      </c>
      <c r="AG387">
        <v>0.9653</v>
      </c>
    </row>
    <row r="388" spans="1:33" ht="12.75">
      <c r="A388" t="s">
        <v>403</v>
      </c>
      <c r="B388">
        <v>10</v>
      </c>
      <c r="C388">
        <v>28</v>
      </c>
      <c r="D388">
        <v>24.513</v>
      </c>
      <c r="L388">
        <v>1340</v>
      </c>
      <c r="M388">
        <v>20837</v>
      </c>
      <c r="N388">
        <v>16977</v>
      </c>
      <c r="O388">
        <v>8989</v>
      </c>
      <c r="P388">
        <v>7913</v>
      </c>
      <c r="Q388">
        <v>1391</v>
      </c>
      <c r="R388">
        <v>4282</v>
      </c>
      <c r="S388">
        <v>3274</v>
      </c>
      <c r="T388">
        <v>2249</v>
      </c>
      <c r="U388">
        <v>1994</v>
      </c>
      <c r="V388">
        <v>71.8</v>
      </c>
      <c r="W388">
        <v>151.4</v>
      </c>
      <c r="X388">
        <v>139.6</v>
      </c>
      <c r="Y388">
        <v>110.6</v>
      </c>
      <c r="Z388">
        <v>108.5</v>
      </c>
      <c r="AA388">
        <v>74.5</v>
      </c>
      <c r="AB388">
        <v>90.3</v>
      </c>
      <c r="AC388">
        <v>83.1</v>
      </c>
      <c r="AD388">
        <v>77.6</v>
      </c>
      <c r="AE388">
        <v>78.1</v>
      </c>
      <c r="AF388">
        <v>2454767.5268</v>
      </c>
      <c r="AG388">
        <v>0.9702</v>
      </c>
    </row>
    <row r="389" spans="1:33" ht="12.75">
      <c r="A389" t="s">
        <v>404</v>
      </c>
      <c r="B389">
        <v>10</v>
      </c>
      <c r="C389">
        <v>28</v>
      </c>
      <c r="D389">
        <v>24.523</v>
      </c>
      <c r="L389">
        <v>1235</v>
      </c>
      <c r="M389">
        <v>21009</v>
      </c>
      <c r="N389">
        <v>16908</v>
      </c>
      <c r="O389">
        <v>8802</v>
      </c>
      <c r="P389">
        <v>7796</v>
      </c>
      <c r="Q389">
        <v>1343</v>
      </c>
      <c r="R389">
        <v>4095</v>
      </c>
      <c r="S389">
        <v>3308</v>
      </c>
      <c r="T389">
        <v>2343</v>
      </c>
      <c r="U389">
        <v>1905</v>
      </c>
      <c r="V389">
        <v>68.3</v>
      </c>
      <c r="W389">
        <v>151.1</v>
      </c>
      <c r="X389">
        <v>137.9</v>
      </c>
      <c r="Y389">
        <v>109.2</v>
      </c>
      <c r="Z389">
        <v>106.2</v>
      </c>
      <c r="AA389">
        <v>68.9</v>
      </c>
      <c r="AB389">
        <v>86.6</v>
      </c>
      <c r="AC389">
        <v>80.7</v>
      </c>
      <c r="AD389">
        <v>75.5</v>
      </c>
      <c r="AE389">
        <v>70.6</v>
      </c>
      <c r="AF389">
        <v>2454767.5273</v>
      </c>
      <c r="AG389">
        <v>0.9726</v>
      </c>
    </row>
    <row r="390" spans="1:33" ht="12.75">
      <c r="A390" t="s">
        <v>405</v>
      </c>
      <c r="B390">
        <v>10</v>
      </c>
      <c r="C390">
        <v>28</v>
      </c>
      <c r="D390">
        <v>24.534</v>
      </c>
      <c r="L390">
        <v>1327</v>
      </c>
      <c r="M390">
        <v>20877</v>
      </c>
      <c r="N390">
        <v>17136</v>
      </c>
      <c r="O390">
        <v>8786</v>
      </c>
      <c r="P390">
        <v>7922</v>
      </c>
      <c r="Q390">
        <v>1484</v>
      </c>
      <c r="R390">
        <v>4359</v>
      </c>
      <c r="S390">
        <v>3280</v>
      </c>
      <c r="T390">
        <v>2312</v>
      </c>
      <c r="U390">
        <v>2019</v>
      </c>
      <c r="V390">
        <v>74.4</v>
      </c>
      <c r="W390">
        <v>153.3</v>
      </c>
      <c r="X390">
        <v>142.2</v>
      </c>
      <c r="Y390">
        <v>112.6</v>
      </c>
      <c r="Z390">
        <v>110.5</v>
      </c>
      <c r="AA390">
        <v>77.8</v>
      </c>
      <c r="AB390">
        <v>94.9</v>
      </c>
      <c r="AC390">
        <v>87.3</v>
      </c>
      <c r="AD390">
        <v>80</v>
      </c>
      <c r="AE390">
        <v>78.7</v>
      </c>
      <c r="AF390">
        <v>2454767.5277</v>
      </c>
      <c r="AG390">
        <v>0.9749</v>
      </c>
    </row>
    <row r="391" spans="1:33" ht="12.75">
      <c r="A391" t="s">
        <v>406</v>
      </c>
      <c r="B391">
        <v>10</v>
      </c>
      <c r="C391">
        <v>28</v>
      </c>
      <c r="D391">
        <v>24.545</v>
      </c>
      <c r="L391">
        <v>1344</v>
      </c>
      <c r="M391">
        <v>20382</v>
      </c>
      <c r="N391">
        <v>16543</v>
      </c>
      <c r="O391">
        <v>8671</v>
      </c>
      <c r="P391">
        <v>7740</v>
      </c>
      <c r="Q391">
        <v>1323</v>
      </c>
      <c r="R391">
        <v>4061</v>
      </c>
      <c r="S391">
        <v>3123</v>
      </c>
      <c r="T391">
        <v>2268</v>
      </c>
      <c r="U391">
        <v>1938</v>
      </c>
      <c r="V391">
        <v>69.3</v>
      </c>
      <c r="W391">
        <v>150.3</v>
      </c>
      <c r="X391">
        <v>138.7</v>
      </c>
      <c r="Y391">
        <v>108.4</v>
      </c>
      <c r="Z391">
        <v>107.6</v>
      </c>
      <c r="AA391">
        <v>69.1</v>
      </c>
      <c r="AB391">
        <v>88.3</v>
      </c>
      <c r="AC391">
        <v>81.3</v>
      </c>
      <c r="AD391">
        <v>76.8</v>
      </c>
      <c r="AE391">
        <v>73.2</v>
      </c>
      <c r="AF391">
        <v>2454767.5282</v>
      </c>
      <c r="AG391">
        <v>0.9773</v>
      </c>
    </row>
    <row r="392" spans="1:33" ht="12.75">
      <c r="A392" t="s">
        <v>407</v>
      </c>
      <c r="B392">
        <v>10</v>
      </c>
      <c r="C392">
        <v>28</v>
      </c>
      <c r="D392">
        <v>24.556</v>
      </c>
      <c r="L392">
        <v>1175</v>
      </c>
      <c r="M392">
        <v>20157</v>
      </c>
      <c r="N392">
        <v>16415</v>
      </c>
      <c r="O392">
        <v>8305</v>
      </c>
      <c r="P392">
        <v>7725</v>
      </c>
      <c r="Q392">
        <v>1288</v>
      </c>
      <c r="R392">
        <v>4248</v>
      </c>
      <c r="S392">
        <v>3065</v>
      </c>
      <c r="T392">
        <v>2271</v>
      </c>
      <c r="U392">
        <v>1918</v>
      </c>
      <c r="V392">
        <v>71.9</v>
      </c>
      <c r="W392">
        <v>151.2</v>
      </c>
      <c r="X392">
        <v>140.7</v>
      </c>
      <c r="Y392">
        <v>109.1</v>
      </c>
      <c r="Z392">
        <v>109.1</v>
      </c>
      <c r="AA392">
        <v>76.9</v>
      </c>
      <c r="AB392">
        <v>92.6</v>
      </c>
      <c r="AC392">
        <v>84.5</v>
      </c>
      <c r="AD392">
        <v>82.5</v>
      </c>
      <c r="AE392">
        <v>80.5</v>
      </c>
      <c r="AF392">
        <v>2454767.5286</v>
      </c>
      <c r="AG392">
        <v>0.9796</v>
      </c>
    </row>
    <row r="393" spans="1:33" ht="12.75">
      <c r="A393" t="s">
        <v>408</v>
      </c>
      <c r="B393">
        <v>10</v>
      </c>
      <c r="C393">
        <v>28</v>
      </c>
      <c r="D393">
        <v>24.567</v>
      </c>
      <c r="L393">
        <v>1294</v>
      </c>
      <c r="M393">
        <v>20636</v>
      </c>
      <c r="N393">
        <v>16789</v>
      </c>
      <c r="O393">
        <v>8369</v>
      </c>
      <c r="P393">
        <v>7951</v>
      </c>
      <c r="Q393">
        <v>1251</v>
      </c>
      <c r="R393">
        <v>4203</v>
      </c>
      <c r="S393">
        <v>3106</v>
      </c>
      <c r="T393">
        <v>2320</v>
      </c>
      <c r="U393">
        <v>1818</v>
      </c>
      <c r="V393">
        <v>73.8</v>
      </c>
      <c r="W393">
        <v>152.4</v>
      </c>
      <c r="X393">
        <v>140.9</v>
      </c>
      <c r="Y393">
        <v>108.6</v>
      </c>
      <c r="Z393">
        <v>110</v>
      </c>
      <c r="AA393">
        <v>73.4</v>
      </c>
      <c r="AB393">
        <v>89.9</v>
      </c>
      <c r="AC393">
        <v>84.4</v>
      </c>
      <c r="AD393">
        <v>81.7</v>
      </c>
      <c r="AE393">
        <v>74.9</v>
      </c>
      <c r="AF393">
        <v>2454767.5291</v>
      </c>
      <c r="AG393">
        <v>0.982</v>
      </c>
    </row>
    <row r="394" spans="1:33" ht="12.75">
      <c r="A394" t="s">
        <v>409</v>
      </c>
      <c r="B394">
        <v>10</v>
      </c>
      <c r="C394">
        <v>28</v>
      </c>
      <c r="D394">
        <v>24.577</v>
      </c>
      <c r="L394">
        <v>1399</v>
      </c>
      <c r="M394">
        <v>21307</v>
      </c>
      <c r="N394">
        <v>17441</v>
      </c>
      <c r="O394">
        <v>8694</v>
      </c>
      <c r="P394">
        <v>8260</v>
      </c>
      <c r="Q394">
        <v>1457</v>
      </c>
      <c r="R394">
        <v>4205</v>
      </c>
      <c r="S394">
        <v>3502</v>
      </c>
      <c r="T394">
        <v>2262</v>
      </c>
      <c r="U394">
        <v>2075</v>
      </c>
      <c r="V394">
        <v>71.2</v>
      </c>
      <c r="W394">
        <v>152</v>
      </c>
      <c r="X394">
        <v>140</v>
      </c>
      <c r="Y394">
        <v>109.2</v>
      </c>
      <c r="Z394">
        <v>107</v>
      </c>
      <c r="AA394">
        <v>71.4</v>
      </c>
      <c r="AB394">
        <v>90.4</v>
      </c>
      <c r="AC394">
        <v>83.7</v>
      </c>
      <c r="AD394">
        <v>78.2</v>
      </c>
      <c r="AE394">
        <v>75.2</v>
      </c>
      <c r="AF394">
        <v>2454767.5296</v>
      </c>
      <c r="AG394">
        <v>0.9843</v>
      </c>
    </row>
    <row r="395" spans="1:33" ht="12.75">
      <c r="A395" t="s">
        <v>410</v>
      </c>
      <c r="B395">
        <v>10</v>
      </c>
      <c r="C395">
        <v>28</v>
      </c>
      <c r="D395">
        <v>24.588</v>
      </c>
      <c r="L395">
        <v>1358</v>
      </c>
      <c r="M395">
        <v>20874</v>
      </c>
      <c r="N395">
        <v>16915</v>
      </c>
      <c r="O395">
        <v>8775</v>
      </c>
      <c r="P395">
        <v>8096</v>
      </c>
      <c r="Q395">
        <v>1454</v>
      </c>
      <c r="R395">
        <v>4197</v>
      </c>
      <c r="S395">
        <v>3367</v>
      </c>
      <c r="T395">
        <v>2229</v>
      </c>
      <c r="U395">
        <v>1924</v>
      </c>
      <c r="V395">
        <v>73.4</v>
      </c>
      <c r="W395">
        <v>153.5</v>
      </c>
      <c r="X395">
        <v>139.9</v>
      </c>
      <c r="Y395">
        <v>109.7</v>
      </c>
      <c r="Z395">
        <v>108</v>
      </c>
      <c r="AA395">
        <v>75.9</v>
      </c>
      <c r="AB395">
        <v>92.6</v>
      </c>
      <c r="AC395">
        <v>86.8</v>
      </c>
      <c r="AD395">
        <v>80.5</v>
      </c>
      <c r="AE395">
        <v>74.7</v>
      </c>
      <c r="AF395">
        <v>2454767.53</v>
      </c>
      <c r="AG395">
        <v>0.9867</v>
      </c>
    </row>
    <row r="396" spans="1:33" ht="12.75">
      <c r="A396" t="s">
        <v>411</v>
      </c>
      <c r="B396">
        <v>10</v>
      </c>
      <c r="C396">
        <v>28</v>
      </c>
      <c r="D396">
        <v>24.599</v>
      </c>
      <c r="L396">
        <v>1273</v>
      </c>
      <c r="M396">
        <v>20925</v>
      </c>
      <c r="N396">
        <v>17197</v>
      </c>
      <c r="O396">
        <v>8829</v>
      </c>
      <c r="P396">
        <v>7915</v>
      </c>
      <c r="Q396">
        <v>1373</v>
      </c>
      <c r="R396">
        <v>4129</v>
      </c>
      <c r="S396">
        <v>3280</v>
      </c>
      <c r="T396">
        <v>2412</v>
      </c>
      <c r="U396">
        <v>2020</v>
      </c>
      <c r="V396">
        <v>69.5</v>
      </c>
      <c r="W396">
        <v>150.8</v>
      </c>
      <c r="X396">
        <v>137.8</v>
      </c>
      <c r="Y396">
        <v>108.9</v>
      </c>
      <c r="Z396">
        <v>105.4</v>
      </c>
      <c r="AA396">
        <v>72.3</v>
      </c>
      <c r="AB396">
        <v>87.4</v>
      </c>
      <c r="AC396">
        <v>83</v>
      </c>
      <c r="AD396">
        <v>78.3</v>
      </c>
      <c r="AE396">
        <v>76.3</v>
      </c>
      <c r="AF396">
        <v>2454767.5305</v>
      </c>
      <c r="AG396">
        <v>0.9891</v>
      </c>
    </row>
    <row r="397" spans="1:33" ht="12.75">
      <c r="A397" t="s">
        <v>412</v>
      </c>
      <c r="B397">
        <v>10</v>
      </c>
      <c r="C397">
        <v>28</v>
      </c>
      <c r="D397">
        <v>24.61</v>
      </c>
      <c r="L397">
        <v>1381</v>
      </c>
      <c r="M397">
        <v>20892</v>
      </c>
      <c r="N397">
        <v>17206</v>
      </c>
      <c r="O397">
        <v>8747</v>
      </c>
      <c r="P397">
        <v>8031</v>
      </c>
      <c r="Q397">
        <v>1402</v>
      </c>
      <c r="R397">
        <v>4165</v>
      </c>
      <c r="S397">
        <v>3265</v>
      </c>
      <c r="T397">
        <v>2333</v>
      </c>
      <c r="U397">
        <v>1859</v>
      </c>
      <c r="V397">
        <v>71.7</v>
      </c>
      <c r="W397">
        <v>151.1</v>
      </c>
      <c r="X397">
        <v>139.8</v>
      </c>
      <c r="Y397">
        <v>110.7</v>
      </c>
      <c r="Z397">
        <v>108.3</v>
      </c>
      <c r="AA397">
        <v>73.7</v>
      </c>
      <c r="AB397">
        <v>87.2</v>
      </c>
      <c r="AC397">
        <v>82.6</v>
      </c>
      <c r="AD397">
        <v>79.8</v>
      </c>
      <c r="AE397">
        <v>74.5</v>
      </c>
      <c r="AF397">
        <v>2454767.5309</v>
      </c>
      <c r="AG397">
        <v>0.9914</v>
      </c>
    </row>
    <row r="398" spans="1:33" ht="12.75">
      <c r="A398" t="s">
        <v>413</v>
      </c>
      <c r="B398">
        <v>10</v>
      </c>
      <c r="C398">
        <v>28</v>
      </c>
      <c r="D398">
        <v>24.621</v>
      </c>
      <c r="L398">
        <v>1229</v>
      </c>
      <c r="M398">
        <v>20502</v>
      </c>
      <c r="N398">
        <v>17095</v>
      </c>
      <c r="O398">
        <v>8659</v>
      </c>
      <c r="P398">
        <v>7998</v>
      </c>
      <c r="Q398">
        <v>1178</v>
      </c>
      <c r="R398">
        <v>4321</v>
      </c>
      <c r="S398">
        <v>3167</v>
      </c>
      <c r="T398">
        <v>2287</v>
      </c>
      <c r="U398">
        <v>2031</v>
      </c>
      <c r="V398">
        <v>75.8</v>
      </c>
      <c r="W398">
        <v>154.4</v>
      </c>
      <c r="X398">
        <v>143</v>
      </c>
      <c r="Y398">
        <v>113.7</v>
      </c>
      <c r="Z398">
        <v>112.3</v>
      </c>
      <c r="AA398">
        <v>77.8</v>
      </c>
      <c r="AB398">
        <v>92.4</v>
      </c>
      <c r="AC398">
        <v>88.7</v>
      </c>
      <c r="AD398">
        <v>83.8</v>
      </c>
      <c r="AE398">
        <v>80.5</v>
      </c>
      <c r="AF398">
        <v>2454767.5314</v>
      </c>
      <c r="AG398">
        <v>0.9938</v>
      </c>
    </row>
    <row r="399" spans="1:33" ht="12.75">
      <c r="A399" t="s">
        <v>414</v>
      </c>
      <c r="B399">
        <v>10</v>
      </c>
      <c r="C399">
        <v>28</v>
      </c>
      <c r="D399">
        <v>24.632</v>
      </c>
      <c r="L399">
        <v>1297</v>
      </c>
      <c r="M399">
        <v>20442</v>
      </c>
      <c r="N399">
        <v>16748</v>
      </c>
      <c r="O399">
        <v>8663</v>
      </c>
      <c r="P399">
        <v>7668</v>
      </c>
      <c r="Q399">
        <v>1435</v>
      </c>
      <c r="R399">
        <v>4134</v>
      </c>
      <c r="S399">
        <v>3227</v>
      </c>
      <c r="T399">
        <v>2274</v>
      </c>
      <c r="U399">
        <v>1939</v>
      </c>
      <c r="V399">
        <v>73.9</v>
      </c>
      <c r="W399">
        <v>152.9</v>
      </c>
      <c r="X399">
        <v>143.5</v>
      </c>
      <c r="Y399">
        <v>113.5</v>
      </c>
      <c r="Z399">
        <v>111.2</v>
      </c>
      <c r="AA399">
        <v>76.9</v>
      </c>
      <c r="AB399">
        <v>91.4</v>
      </c>
      <c r="AC399">
        <v>88.8</v>
      </c>
      <c r="AD399">
        <v>84.1</v>
      </c>
      <c r="AE399">
        <v>82.3</v>
      </c>
      <c r="AF399">
        <v>2454767.5318</v>
      </c>
      <c r="AG399">
        <v>0.9961</v>
      </c>
    </row>
    <row r="400" spans="1:33" ht="12.75">
      <c r="A400" t="s">
        <v>415</v>
      </c>
      <c r="B400">
        <v>10</v>
      </c>
      <c r="C400">
        <v>28</v>
      </c>
      <c r="D400">
        <v>24.642</v>
      </c>
      <c r="L400">
        <v>1102</v>
      </c>
      <c r="M400">
        <v>20760</v>
      </c>
      <c r="N400">
        <v>17062</v>
      </c>
      <c r="O400">
        <v>8633</v>
      </c>
      <c r="P400">
        <v>7997</v>
      </c>
      <c r="Q400">
        <v>1383</v>
      </c>
      <c r="R400">
        <v>4257</v>
      </c>
      <c r="S400">
        <v>3247</v>
      </c>
      <c r="T400">
        <v>2252</v>
      </c>
      <c r="U400">
        <v>2102</v>
      </c>
      <c r="V400">
        <v>74</v>
      </c>
      <c r="W400">
        <v>154.3</v>
      </c>
      <c r="X400">
        <v>141.7</v>
      </c>
      <c r="Y400">
        <v>111</v>
      </c>
      <c r="Z400">
        <v>113.9</v>
      </c>
      <c r="AA400">
        <v>77.7</v>
      </c>
      <c r="AB400">
        <v>91.1</v>
      </c>
      <c r="AC400">
        <v>83.6</v>
      </c>
      <c r="AD400">
        <v>80.6</v>
      </c>
      <c r="AE400">
        <v>79.8</v>
      </c>
      <c r="AF400">
        <v>2454767.5323</v>
      </c>
      <c r="AG400">
        <v>0.9985</v>
      </c>
    </row>
    <row r="401" spans="1:33" ht="12.75">
      <c r="A401" t="s">
        <v>416</v>
      </c>
      <c r="B401">
        <v>10</v>
      </c>
      <c r="C401">
        <v>28</v>
      </c>
      <c r="D401">
        <v>24.653</v>
      </c>
      <c r="L401">
        <v>1131</v>
      </c>
      <c r="M401">
        <v>20734</v>
      </c>
      <c r="N401">
        <v>16752</v>
      </c>
      <c r="O401">
        <v>8823</v>
      </c>
      <c r="P401">
        <v>7959</v>
      </c>
      <c r="Q401">
        <v>1303</v>
      </c>
      <c r="R401">
        <v>4244</v>
      </c>
      <c r="S401">
        <v>3274</v>
      </c>
      <c r="T401">
        <v>2258</v>
      </c>
      <c r="U401">
        <v>1977</v>
      </c>
      <c r="V401">
        <v>69.7</v>
      </c>
      <c r="W401">
        <v>151.8</v>
      </c>
      <c r="X401">
        <v>139</v>
      </c>
      <c r="Y401">
        <v>111.1</v>
      </c>
      <c r="Z401">
        <v>108</v>
      </c>
      <c r="AA401">
        <v>71</v>
      </c>
      <c r="AB401">
        <v>89.5</v>
      </c>
      <c r="AC401">
        <v>82.1</v>
      </c>
      <c r="AD401">
        <v>78.5</v>
      </c>
      <c r="AE401">
        <v>77.2</v>
      </c>
      <c r="AF401">
        <v>2454767.5327</v>
      </c>
      <c r="AG401">
        <v>0.0008</v>
      </c>
    </row>
    <row r="402" spans="1:33" ht="12.75">
      <c r="A402" t="s">
        <v>417</v>
      </c>
      <c r="B402">
        <v>10</v>
      </c>
      <c r="C402">
        <v>28</v>
      </c>
      <c r="D402">
        <v>24.665</v>
      </c>
      <c r="L402">
        <v>1295</v>
      </c>
      <c r="M402">
        <v>20972</v>
      </c>
      <c r="N402">
        <v>17301</v>
      </c>
      <c r="O402">
        <v>8875</v>
      </c>
      <c r="P402">
        <v>8184</v>
      </c>
      <c r="Q402">
        <v>1397</v>
      </c>
      <c r="R402">
        <v>4223</v>
      </c>
      <c r="S402">
        <v>3353</v>
      </c>
      <c r="T402">
        <v>2251</v>
      </c>
      <c r="U402">
        <v>2082</v>
      </c>
      <c r="V402">
        <v>74.6</v>
      </c>
      <c r="W402">
        <v>152.4</v>
      </c>
      <c r="X402">
        <v>142.1</v>
      </c>
      <c r="Y402">
        <v>110.6</v>
      </c>
      <c r="Z402">
        <v>108.9</v>
      </c>
      <c r="AA402">
        <v>75.4</v>
      </c>
      <c r="AB402">
        <v>91.2</v>
      </c>
      <c r="AC402">
        <v>84.2</v>
      </c>
      <c r="AD402">
        <v>78.5</v>
      </c>
      <c r="AE402">
        <v>77.5</v>
      </c>
      <c r="AF402">
        <v>2454767.5332</v>
      </c>
      <c r="AG402">
        <v>0.0034</v>
      </c>
    </row>
    <row r="403" spans="1:33" ht="12.75">
      <c r="A403" t="s">
        <v>418</v>
      </c>
      <c r="B403">
        <v>10</v>
      </c>
      <c r="C403">
        <v>28</v>
      </c>
      <c r="D403">
        <v>24.676</v>
      </c>
      <c r="L403">
        <v>1247</v>
      </c>
      <c r="M403">
        <v>21161</v>
      </c>
      <c r="N403">
        <v>17392</v>
      </c>
      <c r="O403">
        <v>9166</v>
      </c>
      <c r="P403">
        <v>8068</v>
      </c>
      <c r="Q403">
        <v>1384</v>
      </c>
      <c r="R403">
        <v>4241</v>
      </c>
      <c r="S403">
        <v>3360</v>
      </c>
      <c r="T403">
        <v>2423</v>
      </c>
      <c r="U403">
        <v>1989</v>
      </c>
      <c r="V403">
        <v>65.4</v>
      </c>
      <c r="W403">
        <v>150.7</v>
      </c>
      <c r="X403">
        <v>139.9</v>
      </c>
      <c r="Y403">
        <v>108.7</v>
      </c>
      <c r="Z403">
        <v>105.4</v>
      </c>
      <c r="AA403">
        <v>68.3</v>
      </c>
      <c r="AB403">
        <v>87</v>
      </c>
      <c r="AC403">
        <v>81.6</v>
      </c>
      <c r="AD403">
        <v>76.5</v>
      </c>
      <c r="AE403">
        <v>72.2</v>
      </c>
      <c r="AF403">
        <v>2454767.5337</v>
      </c>
      <c r="AG403">
        <v>0.0058</v>
      </c>
    </row>
    <row r="404" spans="1:33" ht="12.75">
      <c r="A404" t="s">
        <v>419</v>
      </c>
      <c r="B404">
        <v>10</v>
      </c>
      <c r="C404">
        <v>28</v>
      </c>
      <c r="D404">
        <v>24.687</v>
      </c>
      <c r="L404">
        <v>1447</v>
      </c>
      <c r="M404">
        <v>21444</v>
      </c>
      <c r="N404">
        <v>17267</v>
      </c>
      <c r="O404">
        <v>9029</v>
      </c>
      <c r="P404">
        <v>8345</v>
      </c>
      <c r="Q404">
        <v>1289</v>
      </c>
      <c r="R404">
        <v>4183</v>
      </c>
      <c r="S404">
        <v>3352</v>
      </c>
      <c r="T404">
        <v>2401</v>
      </c>
      <c r="U404">
        <v>1996</v>
      </c>
      <c r="V404">
        <v>74.7</v>
      </c>
      <c r="W404">
        <v>155.1</v>
      </c>
      <c r="X404">
        <v>142.2</v>
      </c>
      <c r="Y404">
        <v>109.9</v>
      </c>
      <c r="Z404">
        <v>112.3</v>
      </c>
      <c r="AA404">
        <v>74</v>
      </c>
      <c r="AB404">
        <v>89.9</v>
      </c>
      <c r="AC404">
        <v>85.2</v>
      </c>
      <c r="AD404">
        <v>82.5</v>
      </c>
      <c r="AE404">
        <v>80.1</v>
      </c>
      <c r="AF404">
        <v>2454767.5341</v>
      </c>
      <c r="AG404">
        <v>0.0082</v>
      </c>
    </row>
    <row r="405" spans="1:33" ht="12.75">
      <c r="A405" t="s">
        <v>420</v>
      </c>
      <c r="B405">
        <v>10</v>
      </c>
      <c r="C405">
        <v>28</v>
      </c>
      <c r="D405">
        <v>24.699</v>
      </c>
      <c r="L405">
        <v>1542</v>
      </c>
      <c r="M405">
        <v>20994</v>
      </c>
      <c r="N405">
        <v>17378</v>
      </c>
      <c r="O405">
        <v>8991</v>
      </c>
      <c r="P405">
        <v>8178</v>
      </c>
      <c r="Q405">
        <v>1435</v>
      </c>
      <c r="R405">
        <v>4275</v>
      </c>
      <c r="S405">
        <v>3403</v>
      </c>
      <c r="T405">
        <v>2313</v>
      </c>
      <c r="U405">
        <v>2014</v>
      </c>
      <c r="V405">
        <v>74.7</v>
      </c>
      <c r="W405">
        <v>152.9</v>
      </c>
      <c r="X405">
        <v>142.2</v>
      </c>
      <c r="Y405">
        <v>110.4</v>
      </c>
      <c r="Z405">
        <v>109.3</v>
      </c>
      <c r="AA405">
        <v>73.6</v>
      </c>
      <c r="AB405">
        <v>91.6</v>
      </c>
      <c r="AC405">
        <v>86.8</v>
      </c>
      <c r="AD405">
        <v>80.7</v>
      </c>
      <c r="AE405">
        <v>77.2</v>
      </c>
      <c r="AF405">
        <v>2454767.5346</v>
      </c>
      <c r="AG405">
        <v>0.0107</v>
      </c>
    </row>
    <row r="406" spans="1:33" ht="12.75">
      <c r="A406" t="s">
        <v>421</v>
      </c>
      <c r="B406">
        <v>10</v>
      </c>
      <c r="C406">
        <v>28</v>
      </c>
      <c r="D406">
        <v>24.71</v>
      </c>
      <c r="L406">
        <v>1470</v>
      </c>
      <c r="M406">
        <v>21333</v>
      </c>
      <c r="N406">
        <v>17659</v>
      </c>
      <c r="O406">
        <v>9321</v>
      </c>
      <c r="P406">
        <v>8198</v>
      </c>
      <c r="Q406">
        <v>1388</v>
      </c>
      <c r="R406">
        <v>4484</v>
      </c>
      <c r="S406">
        <v>3566</v>
      </c>
      <c r="T406">
        <v>2414</v>
      </c>
      <c r="U406">
        <v>1965</v>
      </c>
      <c r="V406">
        <v>75.7</v>
      </c>
      <c r="W406">
        <v>155.3</v>
      </c>
      <c r="X406">
        <v>144.5</v>
      </c>
      <c r="Y406">
        <v>115.5</v>
      </c>
      <c r="Z406">
        <v>109.8</v>
      </c>
      <c r="AA406">
        <v>77.6</v>
      </c>
      <c r="AB406">
        <v>97.7</v>
      </c>
      <c r="AC406">
        <v>91.5</v>
      </c>
      <c r="AD406">
        <v>83.6</v>
      </c>
      <c r="AE406">
        <v>83.2</v>
      </c>
      <c r="AF406">
        <v>2454767.5351</v>
      </c>
      <c r="AG406">
        <v>0.0131</v>
      </c>
    </row>
    <row r="407" spans="1:33" ht="12.75">
      <c r="A407" t="s">
        <v>422</v>
      </c>
      <c r="B407">
        <v>10</v>
      </c>
      <c r="C407">
        <v>28</v>
      </c>
      <c r="D407">
        <v>24.721</v>
      </c>
      <c r="L407">
        <v>1219</v>
      </c>
      <c r="M407">
        <v>20855</v>
      </c>
      <c r="N407">
        <v>17052</v>
      </c>
      <c r="O407">
        <v>8776</v>
      </c>
      <c r="P407">
        <v>8039</v>
      </c>
      <c r="Q407">
        <v>1386</v>
      </c>
      <c r="R407">
        <v>4106</v>
      </c>
      <c r="S407">
        <v>3317</v>
      </c>
      <c r="T407">
        <v>2163</v>
      </c>
      <c r="U407">
        <v>1843</v>
      </c>
      <c r="V407">
        <v>69.8</v>
      </c>
      <c r="W407">
        <v>150</v>
      </c>
      <c r="X407">
        <v>140.7</v>
      </c>
      <c r="Y407">
        <v>108.7</v>
      </c>
      <c r="Z407">
        <v>106.5</v>
      </c>
      <c r="AA407">
        <v>71.1</v>
      </c>
      <c r="AB407">
        <v>88.3</v>
      </c>
      <c r="AC407">
        <v>82.3</v>
      </c>
      <c r="AD407">
        <v>78.1</v>
      </c>
      <c r="AE407">
        <v>73.9</v>
      </c>
      <c r="AF407">
        <v>2454767.5355</v>
      </c>
      <c r="AG407">
        <v>0.0154</v>
      </c>
    </row>
    <row r="408" spans="1:33" ht="12.75">
      <c r="A408" t="s">
        <v>423</v>
      </c>
      <c r="B408">
        <v>10</v>
      </c>
      <c r="C408">
        <v>28</v>
      </c>
      <c r="D408">
        <v>24.731</v>
      </c>
      <c r="L408">
        <v>1179</v>
      </c>
      <c r="M408">
        <v>21013</v>
      </c>
      <c r="N408">
        <v>17424</v>
      </c>
      <c r="O408">
        <v>8942</v>
      </c>
      <c r="P408">
        <v>8258</v>
      </c>
      <c r="Q408">
        <v>1415</v>
      </c>
      <c r="R408">
        <v>4393</v>
      </c>
      <c r="S408">
        <v>3348</v>
      </c>
      <c r="T408">
        <v>2292</v>
      </c>
      <c r="U408">
        <v>2022</v>
      </c>
      <c r="V408">
        <v>81</v>
      </c>
      <c r="W408">
        <v>156.9</v>
      </c>
      <c r="X408">
        <v>146</v>
      </c>
      <c r="Y408">
        <v>119.4</v>
      </c>
      <c r="Z408">
        <v>116</v>
      </c>
      <c r="AA408">
        <v>82.5</v>
      </c>
      <c r="AB408">
        <v>97.4</v>
      </c>
      <c r="AC408">
        <v>90.1</v>
      </c>
      <c r="AD408">
        <v>87.2</v>
      </c>
      <c r="AE408">
        <v>83.3</v>
      </c>
      <c r="AF408">
        <v>2454767.536</v>
      </c>
      <c r="AG408">
        <v>0.0178</v>
      </c>
    </row>
    <row r="409" spans="1:33" ht="12.75">
      <c r="A409" t="s">
        <v>424</v>
      </c>
      <c r="B409">
        <v>10</v>
      </c>
      <c r="C409">
        <v>28</v>
      </c>
      <c r="D409">
        <v>24.742</v>
      </c>
      <c r="L409">
        <v>961</v>
      </c>
      <c r="M409">
        <v>20958</v>
      </c>
      <c r="N409">
        <v>17235</v>
      </c>
      <c r="O409">
        <v>8821</v>
      </c>
      <c r="P409">
        <v>8179</v>
      </c>
      <c r="Q409">
        <v>1375</v>
      </c>
      <c r="R409">
        <v>4281</v>
      </c>
      <c r="S409">
        <v>3171</v>
      </c>
      <c r="T409">
        <v>2282</v>
      </c>
      <c r="U409">
        <v>1870</v>
      </c>
      <c r="V409">
        <v>69.6</v>
      </c>
      <c r="W409">
        <v>151.8</v>
      </c>
      <c r="X409">
        <v>142</v>
      </c>
      <c r="Y409">
        <v>111.5</v>
      </c>
      <c r="Z409">
        <v>112</v>
      </c>
      <c r="AA409">
        <v>74.3</v>
      </c>
      <c r="AB409">
        <v>90.6</v>
      </c>
      <c r="AC409">
        <v>82.6</v>
      </c>
      <c r="AD409">
        <v>77.8</v>
      </c>
      <c r="AE409">
        <v>77.4</v>
      </c>
      <c r="AF409">
        <v>2454767.5364</v>
      </c>
      <c r="AG409">
        <v>0.0201</v>
      </c>
    </row>
    <row r="410" spans="1:33" ht="12.75">
      <c r="A410" t="s">
        <v>425</v>
      </c>
      <c r="B410">
        <v>10</v>
      </c>
      <c r="C410">
        <v>28</v>
      </c>
      <c r="D410">
        <v>24.753</v>
      </c>
      <c r="L410">
        <v>1228</v>
      </c>
      <c r="M410">
        <v>20393</v>
      </c>
      <c r="N410">
        <v>16998</v>
      </c>
      <c r="O410">
        <v>8460</v>
      </c>
      <c r="P410">
        <v>8065</v>
      </c>
      <c r="Q410">
        <v>1308</v>
      </c>
      <c r="R410">
        <v>4189</v>
      </c>
      <c r="S410">
        <v>3264</v>
      </c>
      <c r="T410">
        <v>2209</v>
      </c>
      <c r="U410">
        <v>1880</v>
      </c>
      <c r="V410">
        <v>77.1</v>
      </c>
      <c r="W410">
        <v>152.5</v>
      </c>
      <c r="X410">
        <v>144.1</v>
      </c>
      <c r="Y410">
        <v>109.6</v>
      </c>
      <c r="Z410">
        <v>112.1</v>
      </c>
      <c r="AA410">
        <v>77.3</v>
      </c>
      <c r="AB410">
        <v>95</v>
      </c>
      <c r="AC410">
        <v>88.1</v>
      </c>
      <c r="AD410">
        <v>82.3</v>
      </c>
      <c r="AE410">
        <v>78.3</v>
      </c>
      <c r="AF410">
        <v>2454767.5369</v>
      </c>
      <c r="AG410">
        <v>0.0225</v>
      </c>
    </row>
    <row r="411" spans="1:33" ht="12.75">
      <c r="A411" t="s">
        <v>426</v>
      </c>
      <c r="B411">
        <v>10</v>
      </c>
      <c r="C411">
        <v>28</v>
      </c>
      <c r="D411">
        <v>24.764</v>
      </c>
      <c r="L411">
        <v>1259</v>
      </c>
      <c r="M411">
        <v>20671</v>
      </c>
      <c r="N411">
        <v>17002</v>
      </c>
      <c r="O411">
        <v>8509</v>
      </c>
      <c r="P411">
        <v>7924</v>
      </c>
      <c r="Q411">
        <v>1358</v>
      </c>
      <c r="R411">
        <v>4112</v>
      </c>
      <c r="S411">
        <v>3246</v>
      </c>
      <c r="T411">
        <v>2374</v>
      </c>
      <c r="U411">
        <v>2047</v>
      </c>
      <c r="V411">
        <v>71.7</v>
      </c>
      <c r="W411">
        <v>150</v>
      </c>
      <c r="X411">
        <v>140.5</v>
      </c>
      <c r="Y411">
        <v>106.2</v>
      </c>
      <c r="Z411">
        <v>105.6</v>
      </c>
      <c r="AA411">
        <v>72.1</v>
      </c>
      <c r="AB411">
        <v>87.9</v>
      </c>
      <c r="AC411">
        <v>83.3</v>
      </c>
      <c r="AD411">
        <v>76.2</v>
      </c>
      <c r="AE411">
        <v>78.3</v>
      </c>
      <c r="AF411">
        <v>2454767.5373</v>
      </c>
      <c r="AG411">
        <v>0.0249</v>
      </c>
    </row>
    <row r="412" spans="1:33" ht="12.75">
      <c r="A412" t="s">
        <v>427</v>
      </c>
      <c r="B412">
        <v>10</v>
      </c>
      <c r="C412">
        <v>28</v>
      </c>
      <c r="D412">
        <v>24.775</v>
      </c>
      <c r="L412">
        <v>1152</v>
      </c>
      <c r="M412">
        <v>21450</v>
      </c>
      <c r="N412">
        <v>17489</v>
      </c>
      <c r="O412">
        <v>8789</v>
      </c>
      <c r="P412">
        <v>8099</v>
      </c>
      <c r="Q412">
        <v>1442</v>
      </c>
      <c r="R412">
        <v>4161</v>
      </c>
      <c r="S412">
        <v>3308</v>
      </c>
      <c r="T412">
        <v>2445</v>
      </c>
      <c r="U412">
        <v>2108</v>
      </c>
      <c r="V412">
        <v>79.5</v>
      </c>
      <c r="W412">
        <v>157.3</v>
      </c>
      <c r="X412">
        <v>147.8</v>
      </c>
      <c r="Y412">
        <v>116.4</v>
      </c>
      <c r="Z412">
        <v>115.6</v>
      </c>
      <c r="AA412">
        <v>80.7</v>
      </c>
      <c r="AB412">
        <v>94.8</v>
      </c>
      <c r="AC412">
        <v>90.9</v>
      </c>
      <c r="AD412">
        <v>86.5</v>
      </c>
      <c r="AE412">
        <v>86.9</v>
      </c>
      <c r="AF412">
        <v>2454767.5378</v>
      </c>
      <c r="AG412">
        <v>0.0273</v>
      </c>
    </row>
    <row r="413" spans="1:33" ht="12.75">
      <c r="A413" t="s">
        <v>428</v>
      </c>
      <c r="B413">
        <v>10</v>
      </c>
      <c r="C413">
        <v>28</v>
      </c>
      <c r="D413">
        <v>24.786</v>
      </c>
      <c r="L413">
        <v>1107</v>
      </c>
      <c r="M413">
        <v>20194</v>
      </c>
      <c r="N413">
        <v>16797</v>
      </c>
      <c r="O413">
        <v>8605</v>
      </c>
      <c r="P413">
        <v>7833</v>
      </c>
      <c r="Q413">
        <v>1323</v>
      </c>
      <c r="R413">
        <v>4038</v>
      </c>
      <c r="S413">
        <v>3088</v>
      </c>
      <c r="T413">
        <v>2269</v>
      </c>
      <c r="U413">
        <v>1909</v>
      </c>
      <c r="V413">
        <v>69.8</v>
      </c>
      <c r="W413">
        <v>149.6</v>
      </c>
      <c r="X413">
        <v>137.6</v>
      </c>
      <c r="Y413">
        <v>109.2</v>
      </c>
      <c r="Z413">
        <v>107.1</v>
      </c>
      <c r="AA413">
        <v>72.9</v>
      </c>
      <c r="AB413">
        <v>86.3</v>
      </c>
      <c r="AC413">
        <v>81.8</v>
      </c>
      <c r="AD413">
        <v>78.8</v>
      </c>
      <c r="AE413">
        <v>76.3</v>
      </c>
      <c r="AF413">
        <v>2454767.5382</v>
      </c>
      <c r="AG413">
        <v>0.0296</v>
      </c>
    </row>
    <row r="414" spans="1:33" ht="12.75">
      <c r="A414" t="s">
        <v>429</v>
      </c>
      <c r="B414">
        <v>10</v>
      </c>
      <c r="C414">
        <v>28</v>
      </c>
      <c r="D414">
        <v>24.797</v>
      </c>
      <c r="L414">
        <v>1189</v>
      </c>
      <c r="M414">
        <v>21085</v>
      </c>
      <c r="N414">
        <v>17015</v>
      </c>
      <c r="O414">
        <v>8813</v>
      </c>
      <c r="P414">
        <v>8133</v>
      </c>
      <c r="Q414">
        <v>1388</v>
      </c>
      <c r="R414">
        <v>4351</v>
      </c>
      <c r="S414">
        <v>3313</v>
      </c>
      <c r="T414">
        <v>2400</v>
      </c>
      <c r="U414">
        <v>2076</v>
      </c>
      <c r="V414">
        <v>70.8</v>
      </c>
      <c r="W414">
        <v>153</v>
      </c>
      <c r="X414">
        <v>139</v>
      </c>
      <c r="Y414">
        <v>109.4</v>
      </c>
      <c r="Z414">
        <v>109.3</v>
      </c>
      <c r="AA414">
        <v>71.6</v>
      </c>
      <c r="AB414">
        <v>88.6</v>
      </c>
      <c r="AC414">
        <v>85.3</v>
      </c>
      <c r="AD414">
        <v>75.9</v>
      </c>
      <c r="AE414">
        <v>77.9</v>
      </c>
      <c r="AF414">
        <v>2454767.5387</v>
      </c>
      <c r="AG414">
        <v>0.032</v>
      </c>
    </row>
    <row r="415" spans="1:33" ht="12.75">
      <c r="A415" t="s">
        <v>430</v>
      </c>
      <c r="B415">
        <v>10</v>
      </c>
      <c r="C415">
        <v>28</v>
      </c>
      <c r="D415">
        <v>24.808</v>
      </c>
      <c r="L415">
        <v>1395</v>
      </c>
      <c r="M415">
        <v>21161</v>
      </c>
      <c r="N415">
        <v>17249</v>
      </c>
      <c r="O415">
        <v>8959</v>
      </c>
      <c r="P415">
        <v>8002</v>
      </c>
      <c r="Q415">
        <v>1438</v>
      </c>
      <c r="R415">
        <v>4109</v>
      </c>
      <c r="S415">
        <v>3323</v>
      </c>
      <c r="T415">
        <v>2284</v>
      </c>
      <c r="U415">
        <v>2006</v>
      </c>
      <c r="V415">
        <v>69.9</v>
      </c>
      <c r="W415">
        <v>151.9</v>
      </c>
      <c r="X415">
        <v>141.4</v>
      </c>
      <c r="Y415">
        <v>110.3</v>
      </c>
      <c r="Z415">
        <v>106.7</v>
      </c>
      <c r="AA415">
        <v>72</v>
      </c>
      <c r="AB415">
        <v>90.6</v>
      </c>
      <c r="AC415">
        <v>84.7</v>
      </c>
      <c r="AD415">
        <v>81.1</v>
      </c>
      <c r="AE415">
        <v>75.5</v>
      </c>
      <c r="AF415">
        <v>2454767.5391</v>
      </c>
      <c r="AG415">
        <v>0.0343</v>
      </c>
    </row>
    <row r="416" spans="1:33" ht="12.75">
      <c r="A416" t="s">
        <v>431</v>
      </c>
      <c r="B416">
        <v>10</v>
      </c>
      <c r="C416">
        <v>28</v>
      </c>
      <c r="D416">
        <v>24.818</v>
      </c>
      <c r="L416">
        <v>1245</v>
      </c>
      <c r="M416">
        <v>20997</v>
      </c>
      <c r="N416">
        <v>17134</v>
      </c>
      <c r="O416">
        <v>8997</v>
      </c>
      <c r="P416">
        <v>7997</v>
      </c>
      <c r="Q416">
        <v>1322</v>
      </c>
      <c r="R416">
        <v>4227</v>
      </c>
      <c r="S416">
        <v>3312</v>
      </c>
      <c r="T416">
        <v>2342</v>
      </c>
      <c r="U416">
        <v>2045</v>
      </c>
      <c r="V416">
        <v>71.6</v>
      </c>
      <c r="W416">
        <v>153.9</v>
      </c>
      <c r="X416">
        <v>140.4</v>
      </c>
      <c r="Y416">
        <v>111</v>
      </c>
      <c r="Z416">
        <v>107.7</v>
      </c>
      <c r="AA416">
        <v>72.3</v>
      </c>
      <c r="AB416">
        <v>90.3</v>
      </c>
      <c r="AC416">
        <v>83.8</v>
      </c>
      <c r="AD416">
        <v>78.6</v>
      </c>
      <c r="AE416">
        <v>80.6</v>
      </c>
      <c r="AF416">
        <v>2454767.5396</v>
      </c>
      <c r="AG416">
        <v>0.0367</v>
      </c>
    </row>
    <row r="417" spans="1:33" ht="12.75">
      <c r="A417" t="s">
        <v>432</v>
      </c>
      <c r="B417">
        <v>10</v>
      </c>
      <c r="C417">
        <v>28</v>
      </c>
      <c r="D417">
        <v>24.829</v>
      </c>
      <c r="L417">
        <v>1125</v>
      </c>
      <c r="M417">
        <v>20886</v>
      </c>
      <c r="N417">
        <v>17156</v>
      </c>
      <c r="O417">
        <v>9046</v>
      </c>
      <c r="P417">
        <v>8062</v>
      </c>
      <c r="Q417">
        <v>1390</v>
      </c>
      <c r="R417">
        <v>4210</v>
      </c>
      <c r="S417">
        <v>3306</v>
      </c>
      <c r="T417">
        <v>2362</v>
      </c>
      <c r="U417">
        <v>1949</v>
      </c>
      <c r="V417">
        <v>69.7</v>
      </c>
      <c r="W417">
        <v>152.3</v>
      </c>
      <c r="X417">
        <v>141.6</v>
      </c>
      <c r="Y417">
        <v>111</v>
      </c>
      <c r="Z417">
        <v>108.8</v>
      </c>
      <c r="AA417">
        <v>73.7</v>
      </c>
      <c r="AB417">
        <v>90.9</v>
      </c>
      <c r="AC417">
        <v>84.3</v>
      </c>
      <c r="AD417">
        <v>79.4</v>
      </c>
      <c r="AE417">
        <v>75</v>
      </c>
      <c r="AF417">
        <v>2454767.54</v>
      </c>
      <c r="AG417">
        <v>0.039</v>
      </c>
    </row>
    <row r="418" spans="1:33" ht="12.75">
      <c r="A418" t="s">
        <v>433</v>
      </c>
      <c r="B418">
        <v>10</v>
      </c>
      <c r="C418">
        <v>28</v>
      </c>
      <c r="D418">
        <v>24.84</v>
      </c>
      <c r="L418">
        <v>1105</v>
      </c>
      <c r="M418">
        <v>21371</v>
      </c>
      <c r="N418">
        <v>17163</v>
      </c>
      <c r="O418">
        <v>8924</v>
      </c>
      <c r="P418">
        <v>8171</v>
      </c>
      <c r="Q418">
        <v>1380</v>
      </c>
      <c r="R418">
        <v>4196</v>
      </c>
      <c r="S418">
        <v>3235</v>
      </c>
      <c r="T418">
        <v>2483</v>
      </c>
      <c r="U418">
        <v>1867</v>
      </c>
      <c r="V418">
        <v>69.1</v>
      </c>
      <c r="W418">
        <v>155.3</v>
      </c>
      <c r="X418">
        <v>140.5</v>
      </c>
      <c r="Y418">
        <v>111.3</v>
      </c>
      <c r="Z418">
        <v>108.2</v>
      </c>
      <c r="AA418">
        <v>73.2</v>
      </c>
      <c r="AB418">
        <v>89</v>
      </c>
      <c r="AC418">
        <v>83.4</v>
      </c>
      <c r="AD418">
        <v>79.9</v>
      </c>
      <c r="AE418">
        <v>75.9</v>
      </c>
      <c r="AF418">
        <v>2454767.5405</v>
      </c>
      <c r="AG418">
        <v>0.0414</v>
      </c>
    </row>
    <row r="419" spans="1:33" ht="12.75">
      <c r="A419" t="s">
        <v>434</v>
      </c>
      <c r="B419">
        <v>10</v>
      </c>
      <c r="C419">
        <v>28</v>
      </c>
      <c r="D419">
        <v>24.851</v>
      </c>
      <c r="L419">
        <v>1105</v>
      </c>
      <c r="M419">
        <v>20544</v>
      </c>
      <c r="N419">
        <v>17375</v>
      </c>
      <c r="O419">
        <v>8957</v>
      </c>
      <c r="P419">
        <v>8024</v>
      </c>
      <c r="Q419">
        <v>1466</v>
      </c>
      <c r="R419">
        <v>4341</v>
      </c>
      <c r="S419">
        <v>3367</v>
      </c>
      <c r="T419">
        <v>2318</v>
      </c>
      <c r="U419">
        <v>1956</v>
      </c>
      <c r="V419">
        <v>68</v>
      </c>
      <c r="W419">
        <v>150.6</v>
      </c>
      <c r="X419">
        <v>139.8</v>
      </c>
      <c r="Y419">
        <v>109.3</v>
      </c>
      <c r="Z419">
        <v>109</v>
      </c>
      <c r="AA419">
        <v>74.5</v>
      </c>
      <c r="AB419">
        <v>87.5</v>
      </c>
      <c r="AC419">
        <v>83.6</v>
      </c>
      <c r="AD419">
        <v>75.8</v>
      </c>
      <c r="AE419">
        <v>77.4</v>
      </c>
      <c r="AF419">
        <v>2454767.5409</v>
      </c>
      <c r="AG419">
        <v>0.0437</v>
      </c>
    </row>
    <row r="420" spans="1:33" ht="12.75">
      <c r="A420" t="s">
        <v>435</v>
      </c>
      <c r="B420">
        <v>10</v>
      </c>
      <c r="C420">
        <v>28</v>
      </c>
      <c r="D420">
        <v>24.862</v>
      </c>
      <c r="L420">
        <v>1065</v>
      </c>
      <c r="M420">
        <v>20873</v>
      </c>
      <c r="N420">
        <v>17042</v>
      </c>
      <c r="O420">
        <v>8468</v>
      </c>
      <c r="P420">
        <v>8184</v>
      </c>
      <c r="Q420">
        <v>1274</v>
      </c>
      <c r="R420">
        <v>4292</v>
      </c>
      <c r="S420">
        <v>3194</v>
      </c>
      <c r="T420">
        <v>2366</v>
      </c>
      <c r="U420">
        <v>1934</v>
      </c>
      <c r="V420">
        <v>69.5</v>
      </c>
      <c r="W420">
        <v>154.7</v>
      </c>
      <c r="X420">
        <v>140.9</v>
      </c>
      <c r="Y420">
        <v>109.4</v>
      </c>
      <c r="Z420">
        <v>111.8</v>
      </c>
      <c r="AA420">
        <v>72.8</v>
      </c>
      <c r="AB420">
        <v>91.9</v>
      </c>
      <c r="AC420">
        <v>87.8</v>
      </c>
      <c r="AD420">
        <v>79.2</v>
      </c>
      <c r="AE420">
        <v>76.9</v>
      </c>
      <c r="AF420">
        <v>2454767.5414</v>
      </c>
      <c r="AG420">
        <v>0.0461</v>
      </c>
    </row>
    <row r="421" spans="1:33" ht="12.75">
      <c r="A421" t="s">
        <v>436</v>
      </c>
      <c r="B421">
        <v>10</v>
      </c>
      <c r="C421">
        <v>28</v>
      </c>
      <c r="D421">
        <v>24.872</v>
      </c>
      <c r="L421">
        <v>1055</v>
      </c>
      <c r="M421">
        <v>20407</v>
      </c>
      <c r="N421">
        <v>16929</v>
      </c>
      <c r="O421">
        <v>8538</v>
      </c>
      <c r="P421">
        <v>8027</v>
      </c>
      <c r="Q421">
        <v>1311</v>
      </c>
      <c r="R421">
        <v>4053</v>
      </c>
      <c r="S421">
        <v>3222</v>
      </c>
      <c r="T421">
        <v>2331</v>
      </c>
      <c r="U421">
        <v>1914</v>
      </c>
      <c r="V421">
        <v>71.6</v>
      </c>
      <c r="W421">
        <v>153.6</v>
      </c>
      <c r="X421">
        <v>144.2</v>
      </c>
      <c r="Y421">
        <v>110.7</v>
      </c>
      <c r="Z421">
        <v>112.3</v>
      </c>
      <c r="AA421">
        <v>77.9</v>
      </c>
      <c r="AB421">
        <v>92.5</v>
      </c>
      <c r="AC421">
        <v>88.2</v>
      </c>
      <c r="AD421">
        <v>85.7</v>
      </c>
      <c r="AE421">
        <v>79.4</v>
      </c>
      <c r="AF421">
        <v>2454767.5418</v>
      </c>
      <c r="AG421">
        <v>0.0484</v>
      </c>
    </row>
    <row r="422" spans="1:33" ht="12.75">
      <c r="A422" t="s">
        <v>437</v>
      </c>
      <c r="B422">
        <v>10</v>
      </c>
      <c r="C422">
        <v>28</v>
      </c>
      <c r="D422">
        <v>24.884</v>
      </c>
      <c r="L422">
        <v>1099</v>
      </c>
      <c r="M422">
        <v>20516</v>
      </c>
      <c r="N422">
        <v>17049</v>
      </c>
      <c r="O422">
        <v>8693</v>
      </c>
      <c r="P422">
        <v>7899</v>
      </c>
      <c r="Q422">
        <v>1418</v>
      </c>
      <c r="R422">
        <v>4189</v>
      </c>
      <c r="S422">
        <v>3239</v>
      </c>
      <c r="T422">
        <v>2158</v>
      </c>
      <c r="U422">
        <v>1936</v>
      </c>
      <c r="V422">
        <v>77.3</v>
      </c>
      <c r="W422">
        <v>155.4</v>
      </c>
      <c r="X422">
        <v>143.3</v>
      </c>
      <c r="Y422">
        <v>113.7</v>
      </c>
      <c r="Z422">
        <v>110.5</v>
      </c>
      <c r="AA422">
        <v>76.3</v>
      </c>
      <c r="AB422">
        <v>95.7</v>
      </c>
      <c r="AC422">
        <v>89</v>
      </c>
      <c r="AD422">
        <v>82.8</v>
      </c>
      <c r="AE422">
        <v>82.1</v>
      </c>
      <c r="AF422">
        <v>2454767.5423</v>
      </c>
      <c r="AG422">
        <v>0.0509</v>
      </c>
    </row>
    <row r="423" spans="1:33" ht="12.75">
      <c r="A423" t="s">
        <v>438</v>
      </c>
      <c r="B423">
        <v>10</v>
      </c>
      <c r="C423">
        <v>28</v>
      </c>
      <c r="D423">
        <v>24.894</v>
      </c>
      <c r="L423">
        <v>1131</v>
      </c>
      <c r="M423">
        <v>21119</v>
      </c>
      <c r="N423">
        <v>17375</v>
      </c>
      <c r="O423">
        <v>8807</v>
      </c>
      <c r="P423">
        <v>8318</v>
      </c>
      <c r="Q423">
        <v>1449</v>
      </c>
      <c r="R423">
        <v>4190</v>
      </c>
      <c r="S423">
        <v>3256</v>
      </c>
      <c r="T423">
        <v>2404</v>
      </c>
      <c r="U423">
        <v>1979</v>
      </c>
      <c r="V423">
        <v>75.6</v>
      </c>
      <c r="W423">
        <v>155.6</v>
      </c>
      <c r="X423">
        <v>145.6</v>
      </c>
      <c r="Y423">
        <v>113.2</v>
      </c>
      <c r="Z423">
        <v>114</v>
      </c>
      <c r="AA423">
        <v>79.6</v>
      </c>
      <c r="AB423">
        <v>94.1</v>
      </c>
      <c r="AC423">
        <v>87.7</v>
      </c>
      <c r="AD423">
        <v>87.2</v>
      </c>
      <c r="AE423">
        <v>80.7</v>
      </c>
      <c r="AF423">
        <v>2454767.5428</v>
      </c>
      <c r="AG423">
        <v>0.0532</v>
      </c>
    </row>
    <row r="424" spans="1:33" ht="12.75">
      <c r="A424" t="s">
        <v>439</v>
      </c>
      <c r="B424">
        <v>10</v>
      </c>
      <c r="C424">
        <v>28</v>
      </c>
      <c r="D424">
        <v>24.905</v>
      </c>
      <c r="L424">
        <v>1021</v>
      </c>
      <c r="M424">
        <v>21278</v>
      </c>
      <c r="N424">
        <v>17426</v>
      </c>
      <c r="O424">
        <v>9012</v>
      </c>
      <c r="P424">
        <v>8308</v>
      </c>
      <c r="Q424">
        <v>1501</v>
      </c>
      <c r="R424">
        <v>4422</v>
      </c>
      <c r="S424">
        <v>3425</v>
      </c>
      <c r="T424">
        <v>2313</v>
      </c>
      <c r="U424">
        <v>1968</v>
      </c>
      <c r="V424">
        <v>72.3</v>
      </c>
      <c r="W424">
        <v>155.2</v>
      </c>
      <c r="X424">
        <v>141.7</v>
      </c>
      <c r="Y424">
        <v>114.7</v>
      </c>
      <c r="Z424">
        <v>110.9</v>
      </c>
      <c r="AA424">
        <v>75.4</v>
      </c>
      <c r="AB424">
        <v>91.3</v>
      </c>
      <c r="AC424">
        <v>86.4</v>
      </c>
      <c r="AD424">
        <v>80.1</v>
      </c>
      <c r="AE424">
        <v>78.2</v>
      </c>
      <c r="AF424">
        <v>2454767.5432</v>
      </c>
      <c r="AG424">
        <v>0.0556</v>
      </c>
    </row>
    <row r="425" spans="1:33" ht="12.75">
      <c r="A425" t="s">
        <v>440</v>
      </c>
      <c r="B425">
        <v>10</v>
      </c>
      <c r="C425">
        <v>28</v>
      </c>
      <c r="D425">
        <v>24.916</v>
      </c>
      <c r="L425">
        <v>1086</v>
      </c>
      <c r="M425">
        <v>20859</v>
      </c>
      <c r="N425">
        <v>17127</v>
      </c>
      <c r="O425">
        <v>8938</v>
      </c>
      <c r="P425">
        <v>7982</v>
      </c>
      <c r="Q425">
        <v>1345</v>
      </c>
      <c r="R425">
        <v>4231</v>
      </c>
      <c r="S425">
        <v>3237</v>
      </c>
      <c r="T425">
        <v>2415</v>
      </c>
      <c r="U425">
        <v>1924</v>
      </c>
      <c r="V425">
        <v>75.5</v>
      </c>
      <c r="W425">
        <v>153.7</v>
      </c>
      <c r="X425">
        <v>142.7</v>
      </c>
      <c r="Y425">
        <v>112.4</v>
      </c>
      <c r="Z425">
        <v>111.5</v>
      </c>
      <c r="AA425">
        <v>77.3</v>
      </c>
      <c r="AB425">
        <v>90.4</v>
      </c>
      <c r="AC425">
        <v>87.6</v>
      </c>
      <c r="AD425">
        <v>83.3</v>
      </c>
      <c r="AE425">
        <v>78.3</v>
      </c>
      <c r="AF425">
        <v>2454767.5437</v>
      </c>
      <c r="AG425">
        <v>0.0579</v>
      </c>
    </row>
    <row r="426" spans="1:33" ht="12.75">
      <c r="A426" t="s">
        <v>441</v>
      </c>
      <c r="B426">
        <v>10</v>
      </c>
      <c r="C426">
        <v>28</v>
      </c>
      <c r="D426">
        <v>24.927</v>
      </c>
      <c r="L426">
        <v>1138</v>
      </c>
      <c r="M426">
        <v>21017</v>
      </c>
      <c r="N426">
        <v>17341</v>
      </c>
      <c r="O426">
        <v>9066</v>
      </c>
      <c r="P426">
        <v>8052</v>
      </c>
      <c r="Q426">
        <v>1392</v>
      </c>
      <c r="R426">
        <v>4333</v>
      </c>
      <c r="S426">
        <v>3303</v>
      </c>
      <c r="T426">
        <v>2405</v>
      </c>
      <c r="U426">
        <v>1946</v>
      </c>
      <c r="V426">
        <v>75.2</v>
      </c>
      <c r="W426">
        <v>155.1</v>
      </c>
      <c r="X426">
        <v>144.3</v>
      </c>
      <c r="Y426">
        <v>114.2</v>
      </c>
      <c r="Z426">
        <v>111.3</v>
      </c>
      <c r="AA426">
        <v>79</v>
      </c>
      <c r="AB426">
        <v>94.7</v>
      </c>
      <c r="AC426">
        <v>85</v>
      </c>
      <c r="AD426">
        <v>82.8</v>
      </c>
      <c r="AE426">
        <v>80.1</v>
      </c>
      <c r="AF426">
        <v>2454767.5441</v>
      </c>
      <c r="AG426">
        <v>0.0603</v>
      </c>
    </row>
    <row r="427" spans="1:33" ht="12.75">
      <c r="A427" t="s">
        <v>442</v>
      </c>
      <c r="B427">
        <v>10</v>
      </c>
      <c r="C427">
        <v>28</v>
      </c>
      <c r="D427">
        <v>24.938</v>
      </c>
      <c r="L427">
        <v>1108</v>
      </c>
      <c r="M427">
        <v>20702</v>
      </c>
      <c r="N427">
        <v>17345</v>
      </c>
      <c r="O427">
        <v>8697</v>
      </c>
      <c r="P427">
        <v>8063</v>
      </c>
      <c r="Q427">
        <v>1435</v>
      </c>
      <c r="R427">
        <v>4306</v>
      </c>
      <c r="S427">
        <v>3172</v>
      </c>
      <c r="T427">
        <v>2276</v>
      </c>
      <c r="U427">
        <v>2005</v>
      </c>
      <c r="V427">
        <v>71.5</v>
      </c>
      <c r="W427">
        <v>152.9</v>
      </c>
      <c r="X427">
        <v>142.5</v>
      </c>
      <c r="Y427">
        <v>110.3</v>
      </c>
      <c r="Z427">
        <v>111.8</v>
      </c>
      <c r="AA427">
        <v>75.5</v>
      </c>
      <c r="AB427">
        <v>93.1</v>
      </c>
      <c r="AC427">
        <v>81.4</v>
      </c>
      <c r="AD427">
        <v>80.3</v>
      </c>
      <c r="AE427">
        <v>74.8</v>
      </c>
      <c r="AF427">
        <v>2454767.5446</v>
      </c>
      <c r="AG427">
        <v>0.0626</v>
      </c>
    </row>
    <row r="428" spans="1:33" ht="12.75">
      <c r="A428" t="s">
        <v>443</v>
      </c>
      <c r="B428">
        <v>10</v>
      </c>
      <c r="C428">
        <v>28</v>
      </c>
      <c r="D428">
        <v>24.949</v>
      </c>
      <c r="L428">
        <v>1006</v>
      </c>
      <c r="M428">
        <v>20967</v>
      </c>
      <c r="N428">
        <v>17289</v>
      </c>
      <c r="O428">
        <v>8595</v>
      </c>
      <c r="P428">
        <v>8036</v>
      </c>
      <c r="Q428">
        <v>1413</v>
      </c>
      <c r="R428">
        <v>4307</v>
      </c>
      <c r="S428">
        <v>3192</v>
      </c>
      <c r="T428">
        <v>2414</v>
      </c>
      <c r="U428">
        <v>2019</v>
      </c>
      <c r="V428">
        <v>71.4</v>
      </c>
      <c r="W428">
        <v>154.3</v>
      </c>
      <c r="X428">
        <v>144.2</v>
      </c>
      <c r="Y428">
        <v>109.8</v>
      </c>
      <c r="Z428">
        <v>109.2</v>
      </c>
      <c r="AA428">
        <v>76.2</v>
      </c>
      <c r="AB428">
        <v>90.2</v>
      </c>
      <c r="AC428">
        <v>86.3</v>
      </c>
      <c r="AD428">
        <v>81.8</v>
      </c>
      <c r="AE428">
        <v>79.9</v>
      </c>
      <c r="AF428">
        <v>2454767.545</v>
      </c>
      <c r="AG428">
        <v>0.065</v>
      </c>
    </row>
    <row r="429" spans="1:33" ht="12.75">
      <c r="A429" t="s">
        <v>444</v>
      </c>
      <c r="B429">
        <v>10</v>
      </c>
      <c r="C429">
        <v>28</v>
      </c>
      <c r="D429">
        <v>24.959</v>
      </c>
      <c r="L429">
        <v>1126</v>
      </c>
      <c r="M429">
        <v>20786</v>
      </c>
      <c r="N429">
        <v>16951</v>
      </c>
      <c r="O429">
        <v>8924</v>
      </c>
      <c r="P429">
        <v>7951</v>
      </c>
      <c r="Q429">
        <v>1398</v>
      </c>
      <c r="R429">
        <v>4293</v>
      </c>
      <c r="S429">
        <v>3324</v>
      </c>
      <c r="T429">
        <v>2332</v>
      </c>
      <c r="U429">
        <v>2008</v>
      </c>
      <c r="V429">
        <v>69.8</v>
      </c>
      <c r="W429">
        <v>152.4</v>
      </c>
      <c r="X429">
        <v>141.6</v>
      </c>
      <c r="Y429">
        <v>112.5</v>
      </c>
      <c r="Z429">
        <v>107</v>
      </c>
      <c r="AA429">
        <v>75.8</v>
      </c>
      <c r="AB429">
        <v>91.9</v>
      </c>
      <c r="AC429">
        <v>84.7</v>
      </c>
      <c r="AD429">
        <v>81.1</v>
      </c>
      <c r="AE429">
        <v>77.3</v>
      </c>
      <c r="AF429">
        <v>2454767.5455</v>
      </c>
      <c r="AG429">
        <v>0.0673</v>
      </c>
    </row>
    <row r="430" spans="1:33" ht="12.75">
      <c r="A430" t="s">
        <v>445</v>
      </c>
      <c r="B430">
        <v>10</v>
      </c>
      <c r="C430">
        <v>28</v>
      </c>
      <c r="D430">
        <v>24.97</v>
      </c>
      <c r="L430">
        <v>1217</v>
      </c>
      <c r="M430">
        <v>21404</v>
      </c>
      <c r="N430">
        <v>17537</v>
      </c>
      <c r="O430">
        <v>9055</v>
      </c>
      <c r="P430">
        <v>8289</v>
      </c>
      <c r="Q430">
        <v>1516</v>
      </c>
      <c r="R430">
        <v>4415</v>
      </c>
      <c r="S430">
        <v>3361</v>
      </c>
      <c r="T430">
        <v>2508</v>
      </c>
      <c r="U430">
        <v>1897</v>
      </c>
      <c r="V430">
        <v>82.6</v>
      </c>
      <c r="W430">
        <v>160.2</v>
      </c>
      <c r="X430">
        <v>149.2</v>
      </c>
      <c r="Y430">
        <v>118.2</v>
      </c>
      <c r="Z430">
        <v>119.5</v>
      </c>
      <c r="AA430">
        <v>84.5</v>
      </c>
      <c r="AB430">
        <v>101.1</v>
      </c>
      <c r="AC430">
        <v>96.1</v>
      </c>
      <c r="AD430">
        <v>89.2</v>
      </c>
      <c r="AE430">
        <v>86.4</v>
      </c>
      <c r="AF430">
        <v>2454767.5459</v>
      </c>
      <c r="AG430">
        <v>0.0697</v>
      </c>
    </row>
    <row r="431" spans="1:33" ht="12.75">
      <c r="A431" t="s">
        <v>446</v>
      </c>
      <c r="B431">
        <v>10</v>
      </c>
      <c r="C431">
        <v>28</v>
      </c>
      <c r="D431">
        <v>24.981</v>
      </c>
      <c r="L431">
        <v>1198</v>
      </c>
      <c r="M431">
        <v>20947</v>
      </c>
      <c r="N431">
        <v>17447</v>
      </c>
      <c r="O431">
        <v>8840</v>
      </c>
      <c r="P431">
        <v>7991</v>
      </c>
      <c r="Q431">
        <v>1422</v>
      </c>
      <c r="R431">
        <v>4224</v>
      </c>
      <c r="S431">
        <v>3338</v>
      </c>
      <c r="T431">
        <v>2356</v>
      </c>
      <c r="U431">
        <v>1920</v>
      </c>
      <c r="V431">
        <v>76.6</v>
      </c>
      <c r="W431">
        <v>154.1</v>
      </c>
      <c r="X431">
        <v>145.2</v>
      </c>
      <c r="Y431">
        <v>113.9</v>
      </c>
      <c r="Z431">
        <v>111.6</v>
      </c>
      <c r="AA431">
        <v>80.2</v>
      </c>
      <c r="AB431">
        <v>92.8</v>
      </c>
      <c r="AC431">
        <v>88.3</v>
      </c>
      <c r="AD431">
        <v>83</v>
      </c>
      <c r="AE431">
        <v>81</v>
      </c>
      <c r="AF431">
        <v>2454767.5464</v>
      </c>
      <c r="AG431">
        <v>0.072</v>
      </c>
    </row>
    <row r="432" spans="1:33" ht="12.75">
      <c r="A432" t="s">
        <v>447</v>
      </c>
      <c r="B432">
        <v>10</v>
      </c>
      <c r="C432">
        <v>28</v>
      </c>
      <c r="D432">
        <v>24.992</v>
      </c>
      <c r="L432">
        <v>1161</v>
      </c>
      <c r="M432">
        <v>20601</v>
      </c>
      <c r="N432">
        <v>17188</v>
      </c>
      <c r="O432">
        <v>8751</v>
      </c>
      <c r="P432">
        <v>8014</v>
      </c>
      <c r="Q432">
        <v>1351</v>
      </c>
      <c r="R432">
        <v>4164</v>
      </c>
      <c r="S432">
        <v>3233</v>
      </c>
      <c r="T432">
        <v>2352</v>
      </c>
      <c r="U432">
        <v>2013</v>
      </c>
      <c r="V432">
        <v>72.6</v>
      </c>
      <c r="W432">
        <v>153.5</v>
      </c>
      <c r="X432">
        <v>143.3</v>
      </c>
      <c r="Y432">
        <v>113.9</v>
      </c>
      <c r="Z432">
        <v>112.1</v>
      </c>
      <c r="AA432">
        <v>78.2</v>
      </c>
      <c r="AB432">
        <v>93.3</v>
      </c>
      <c r="AC432">
        <v>86.8</v>
      </c>
      <c r="AD432">
        <v>81.8</v>
      </c>
      <c r="AE432">
        <v>77.9</v>
      </c>
      <c r="AF432">
        <v>2454767.5468</v>
      </c>
      <c r="AG432">
        <v>0.0744</v>
      </c>
    </row>
    <row r="433" spans="1:33" ht="12.75">
      <c r="A433" t="s">
        <v>448</v>
      </c>
      <c r="B433">
        <v>10</v>
      </c>
      <c r="C433">
        <v>28</v>
      </c>
      <c r="D433">
        <v>25.003</v>
      </c>
      <c r="L433">
        <v>1161</v>
      </c>
      <c r="M433">
        <v>20951</v>
      </c>
      <c r="N433">
        <v>17292</v>
      </c>
      <c r="O433">
        <v>8983</v>
      </c>
      <c r="P433">
        <v>7911</v>
      </c>
      <c r="Q433">
        <v>1407</v>
      </c>
      <c r="R433">
        <v>4304</v>
      </c>
      <c r="S433">
        <v>3225</v>
      </c>
      <c r="T433">
        <v>2405</v>
      </c>
      <c r="U433">
        <v>1962</v>
      </c>
      <c r="V433">
        <v>73.2</v>
      </c>
      <c r="W433">
        <v>154.9</v>
      </c>
      <c r="X433">
        <v>143.8</v>
      </c>
      <c r="Y433">
        <v>113.6</v>
      </c>
      <c r="Z433">
        <v>112</v>
      </c>
      <c r="AA433">
        <v>79</v>
      </c>
      <c r="AB433">
        <v>94.4</v>
      </c>
      <c r="AC433">
        <v>87</v>
      </c>
      <c r="AD433">
        <v>82.3</v>
      </c>
      <c r="AE433">
        <v>82.3</v>
      </c>
      <c r="AF433">
        <v>2454767.5473</v>
      </c>
      <c r="AG433">
        <v>0.0768</v>
      </c>
    </row>
    <row r="434" spans="1:33" ht="12.75">
      <c r="A434" t="s">
        <v>449</v>
      </c>
      <c r="B434">
        <v>10</v>
      </c>
      <c r="C434">
        <v>28</v>
      </c>
      <c r="D434">
        <v>25.014</v>
      </c>
      <c r="L434">
        <v>1131</v>
      </c>
      <c r="M434">
        <v>21025</v>
      </c>
      <c r="N434">
        <v>17107</v>
      </c>
      <c r="O434">
        <v>9123</v>
      </c>
      <c r="P434">
        <v>8241</v>
      </c>
      <c r="Q434">
        <v>1395</v>
      </c>
      <c r="R434">
        <v>4242</v>
      </c>
      <c r="S434">
        <v>3323</v>
      </c>
      <c r="T434">
        <v>2490</v>
      </c>
      <c r="U434">
        <v>2021</v>
      </c>
      <c r="V434">
        <v>70.8</v>
      </c>
      <c r="W434">
        <v>151.4</v>
      </c>
      <c r="X434">
        <v>141.1</v>
      </c>
      <c r="Y434">
        <v>112.2</v>
      </c>
      <c r="Z434">
        <v>108.8</v>
      </c>
      <c r="AA434">
        <v>72.4</v>
      </c>
      <c r="AB434">
        <v>90.3</v>
      </c>
      <c r="AC434">
        <v>83.4</v>
      </c>
      <c r="AD434">
        <v>80.7</v>
      </c>
      <c r="AE434">
        <v>75.9</v>
      </c>
      <c r="AF434">
        <v>2454767.5477</v>
      </c>
      <c r="AG434">
        <v>0.0791</v>
      </c>
    </row>
    <row r="435" spans="1:33" ht="12.75">
      <c r="A435" t="s">
        <v>450</v>
      </c>
      <c r="B435">
        <v>10</v>
      </c>
      <c r="C435">
        <v>28</v>
      </c>
      <c r="D435">
        <v>25.024</v>
      </c>
      <c r="L435">
        <v>1021</v>
      </c>
      <c r="M435">
        <v>20902</v>
      </c>
      <c r="N435">
        <v>17167</v>
      </c>
      <c r="O435">
        <v>8801</v>
      </c>
      <c r="P435">
        <v>8014</v>
      </c>
      <c r="Q435">
        <v>1535</v>
      </c>
      <c r="R435">
        <v>4316</v>
      </c>
      <c r="S435">
        <v>3335</v>
      </c>
      <c r="T435">
        <v>2218</v>
      </c>
      <c r="U435">
        <v>2092</v>
      </c>
      <c r="V435">
        <v>78.5</v>
      </c>
      <c r="W435">
        <v>157.1</v>
      </c>
      <c r="X435">
        <v>146.1</v>
      </c>
      <c r="Y435">
        <v>115.9</v>
      </c>
      <c r="Z435">
        <v>115.9</v>
      </c>
      <c r="AA435">
        <v>81.4</v>
      </c>
      <c r="AB435">
        <v>97.7</v>
      </c>
      <c r="AC435">
        <v>90.9</v>
      </c>
      <c r="AD435">
        <v>87.4</v>
      </c>
      <c r="AE435">
        <v>87</v>
      </c>
      <c r="AF435">
        <v>2454767.5482</v>
      </c>
      <c r="AG435">
        <v>0.0815</v>
      </c>
    </row>
    <row r="436" spans="1:33" ht="12.75">
      <c r="A436" t="s">
        <v>451</v>
      </c>
      <c r="B436">
        <v>10</v>
      </c>
      <c r="C436">
        <v>28</v>
      </c>
      <c r="D436">
        <v>25.035</v>
      </c>
      <c r="L436">
        <v>1112</v>
      </c>
      <c r="M436">
        <v>20642</v>
      </c>
      <c r="N436">
        <v>16855</v>
      </c>
      <c r="O436">
        <v>8545</v>
      </c>
      <c r="P436">
        <v>8029</v>
      </c>
      <c r="Q436">
        <v>1365</v>
      </c>
      <c r="R436">
        <v>4148</v>
      </c>
      <c r="S436">
        <v>3316</v>
      </c>
      <c r="T436">
        <v>2263</v>
      </c>
      <c r="U436">
        <v>1968</v>
      </c>
      <c r="V436">
        <v>81.9</v>
      </c>
      <c r="W436">
        <v>157</v>
      </c>
      <c r="X436">
        <v>146</v>
      </c>
      <c r="Y436">
        <v>112.9</v>
      </c>
      <c r="Z436">
        <v>114.8</v>
      </c>
      <c r="AA436">
        <v>80.6</v>
      </c>
      <c r="AB436">
        <v>95.4</v>
      </c>
      <c r="AC436">
        <v>93.4</v>
      </c>
      <c r="AD436">
        <v>88</v>
      </c>
      <c r="AE436">
        <v>84.3</v>
      </c>
      <c r="AF436">
        <v>2454767.5486</v>
      </c>
      <c r="AG436">
        <v>0.0838</v>
      </c>
    </row>
    <row r="437" spans="1:33" ht="12.75">
      <c r="A437" t="s">
        <v>452</v>
      </c>
      <c r="B437">
        <v>10</v>
      </c>
      <c r="C437">
        <v>28</v>
      </c>
      <c r="D437">
        <v>25.046</v>
      </c>
      <c r="L437">
        <v>1049</v>
      </c>
      <c r="M437">
        <v>20894</v>
      </c>
      <c r="N437">
        <v>17136</v>
      </c>
      <c r="O437">
        <v>8907</v>
      </c>
      <c r="P437">
        <v>8007</v>
      </c>
      <c r="Q437">
        <v>1353</v>
      </c>
      <c r="R437">
        <v>4202</v>
      </c>
      <c r="S437">
        <v>3309</v>
      </c>
      <c r="T437">
        <v>2391</v>
      </c>
      <c r="U437">
        <v>1989</v>
      </c>
      <c r="V437">
        <v>74.1</v>
      </c>
      <c r="W437">
        <v>157.8</v>
      </c>
      <c r="X437">
        <v>145.3</v>
      </c>
      <c r="Y437">
        <v>114.3</v>
      </c>
      <c r="Z437">
        <v>114.3</v>
      </c>
      <c r="AA437">
        <v>78.2</v>
      </c>
      <c r="AB437">
        <v>97.7</v>
      </c>
      <c r="AC437">
        <v>89.2</v>
      </c>
      <c r="AD437">
        <v>83.7</v>
      </c>
      <c r="AE437">
        <v>84.3</v>
      </c>
      <c r="AF437">
        <v>2454767.5491</v>
      </c>
      <c r="AG437">
        <v>0.0862</v>
      </c>
    </row>
    <row r="438" spans="1:33" ht="12.75">
      <c r="A438" t="s">
        <v>453</v>
      </c>
      <c r="B438">
        <v>10</v>
      </c>
      <c r="C438">
        <v>28</v>
      </c>
      <c r="D438">
        <v>25.057</v>
      </c>
      <c r="L438">
        <v>1105</v>
      </c>
      <c r="M438">
        <v>20911</v>
      </c>
      <c r="N438">
        <v>17010</v>
      </c>
      <c r="O438">
        <v>8789</v>
      </c>
      <c r="P438">
        <v>7955</v>
      </c>
      <c r="Q438">
        <v>1344</v>
      </c>
      <c r="R438">
        <v>4121</v>
      </c>
      <c r="S438">
        <v>3209</v>
      </c>
      <c r="T438">
        <v>2174</v>
      </c>
      <c r="U438">
        <v>1905</v>
      </c>
      <c r="V438">
        <v>84.6</v>
      </c>
      <c r="W438">
        <v>157.4</v>
      </c>
      <c r="X438">
        <v>147.4</v>
      </c>
      <c r="Y438">
        <v>119.4</v>
      </c>
      <c r="Z438">
        <v>117.6</v>
      </c>
      <c r="AA438">
        <v>85.8</v>
      </c>
      <c r="AB438">
        <v>99.5</v>
      </c>
      <c r="AC438">
        <v>93.1</v>
      </c>
      <c r="AD438">
        <v>89.9</v>
      </c>
      <c r="AE438">
        <v>88.7</v>
      </c>
      <c r="AF438">
        <v>2454767.5495</v>
      </c>
      <c r="AG438">
        <v>0.0886</v>
      </c>
    </row>
    <row r="439" spans="1:33" ht="12.75">
      <c r="A439" t="s">
        <v>454</v>
      </c>
      <c r="B439">
        <v>10</v>
      </c>
      <c r="C439">
        <v>28</v>
      </c>
      <c r="D439">
        <v>25.068</v>
      </c>
      <c r="L439">
        <v>1028</v>
      </c>
      <c r="M439">
        <v>20733</v>
      </c>
      <c r="N439">
        <v>17060</v>
      </c>
      <c r="O439">
        <v>8599</v>
      </c>
      <c r="P439">
        <v>8079</v>
      </c>
      <c r="Q439">
        <v>1373</v>
      </c>
      <c r="R439">
        <v>4130</v>
      </c>
      <c r="S439">
        <v>3276</v>
      </c>
      <c r="T439">
        <v>2343</v>
      </c>
      <c r="U439">
        <v>1969</v>
      </c>
      <c r="V439">
        <v>82.9</v>
      </c>
      <c r="W439">
        <v>157.8</v>
      </c>
      <c r="X439">
        <v>147.1</v>
      </c>
      <c r="Y439">
        <v>118.1</v>
      </c>
      <c r="Z439">
        <v>117.5</v>
      </c>
      <c r="AA439">
        <v>84.6</v>
      </c>
      <c r="AB439">
        <v>98.6</v>
      </c>
      <c r="AC439">
        <v>92.2</v>
      </c>
      <c r="AD439">
        <v>89.6</v>
      </c>
      <c r="AE439">
        <v>83</v>
      </c>
      <c r="AF439">
        <v>2454767.55</v>
      </c>
      <c r="AG439">
        <v>0.091</v>
      </c>
    </row>
    <row r="440" spans="1:33" ht="12.75">
      <c r="A440" t="s">
        <v>455</v>
      </c>
      <c r="B440">
        <v>10</v>
      </c>
      <c r="C440">
        <v>28</v>
      </c>
      <c r="D440">
        <v>25.079</v>
      </c>
      <c r="L440">
        <v>1154</v>
      </c>
      <c r="M440">
        <v>20990</v>
      </c>
      <c r="N440">
        <v>16906</v>
      </c>
      <c r="O440">
        <v>8886</v>
      </c>
      <c r="P440">
        <v>8104</v>
      </c>
      <c r="Q440">
        <v>1373</v>
      </c>
      <c r="R440">
        <v>4293</v>
      </c>
      <c r="S440">
        <v>3277</v>
      </c>
      <c r="T440">
        <v>2306</v>
      </c>
      <c r="U440">
        <v>1963</v>
      </c>
      <c r="V440">
        <v>78.9</v>
      </c>
      <c r="W440">
        <v>158.9</v>
      </c>
      <c r="X440">
        <v>146.6</v>
      </c>
      <c r="Y440">
        <v>117.4</v>
      </c>
      <c r="Z440">
        <v>120.1</v>
      </c>
      <c r="AA440">
        <v>85.3</v>
      </c>
      <c r="AB440">
        <v>100.2</v>
      </c>
      <c r="AC440">
        <v>95.2</v>
      </c>
      <c r="AD440">
        <v>87.7</v>
      </c>
      <c r="AE440">
        <v>91.3</v>
      </c>
      <c r="AF440">
        <v>2454767.5504</v>
      </c>
      <c r="AG440">
        <v>0.0933</v>
      </c>
    </row>
    <row r="441" spans="1:33" ht="12.75">
      <c r="A441" t="s">
        <v>456</v>
      </c>
      <c r="B441">
        <v>10</v>
      </c>
      <c r="C441">
        <v>28</v>
      </c>
      <c r="D441">
        <v>25.09</v>
      </c>
      <c r="L441">
        <v>1189</v>
      </c>
      <c r="M441">
        <v>20574</v>
      </c>
      <c r="N441">
        <v>17018</v>
      </c>
      <c r="O441">
        <v>8656</v>
      </c>
      <c r="P441">
        <v>8118</v>
      </c>
      <c r="Q441">
        <v>1473</v>
      </c>
      <c r="R441">
        <v>4197</v>
      </c>
      <c r="S441">
        <v>3343</v>
      </c>
      <c r="T441">
        <v>2342</v>
      </c>
      <c r="U441">
        <v>1926</v>
      </c>
      <c r="V441">
        <v>75.4</v>
      </c>
      <c r="W441">
        <v>153.7</v>
      </c>
      <c r="X441">
        <v>144.4</v>
      </c>
      <c r="Y441">
        <v>112.2</v>
      </c>
      <c r="Z441">
        <v>111.1</v>
      </c>
      <c r="AA441">
        <v>76.9</v>
      </c>
      <c r="AB441">
        <v>93.4</v>
      </c>
      <c r="AC441">
        <v>89.2</v>
      </c>
      <c r="AD441">
        <v>86.3</v>
      </c>
      <c r="AE441">
        <v>81.7</v>
      </c>
      <c r="AF441">
        <v>2454767.5509</v>
      </c>
      <c r="AG441">
        <v>0.0956</v>
      </c>
    </row>
    <row r="442" spans="1:33" ht="12.75">
      <c r="A442" t="s">
        <v>457</v>
      </c>
      <c r="B442">
        <v>10</v>
      </c>
      <c r="C442">
        <v>28</v>
      </c>
      <c r="D442">
        <v>25.101</v>
      </c>
      <c r="L442">
        <v>1099</v>
      </c>
      <c r="M442">
        <v>21117</v>
      </c>
      <c r="N442">
        <v>17277</v>
      </c>
      <c r="O442">
        <v>8918</v>
      </c>
      <c r="P442">
        <v>8108</v>
      </c>
      <c r="Q442">
        <v>1330</v>
      </c>
      <c r="R442">
        <v>4194</v>
      </c>
      <c r="S442">
        <v>3297</v>
      </c>
      <c r="T442">
        <v>2383</v>
      </c>
      <c r="U442">
        <v>1992</v>
      </c>
      <c r="V442">
        <v>73.5</v>
      </c>
      <c r="W442">
        <v>153.5</v>
      </c>
      <c r="X442">
        <v>142.7</v>
      </c>
      <c r="Y442">
        <v>111</v>
      </c>
      <c r="Z442">
        <v>110.2</v>
      </c>
      <c r="AA442">
        <v>74.8</v>
      </c>
      <c r="AB442">
        <v>92.3</v>
      </c>
      <c r="AC442">
        <v>83.9</v>
      </c>
      <c r="AD442">
        <v>79.1</v>
      </c>
      <c r="AE442">
        <v>78.8</v>
      </c>
      <c r="AF442">
        <v>2454767.5513</v>
      </c>
      <c r="AG442">
        <v>0.098</v>
      </c>
    </row>
    <row r="443" spans="1:33" ht="12.75">
      <c r="A443" t="s">
        <v>458</v>
      </c>
      <c r="B443">
        <v>10</v>
      </c>
      <c r="C443">
        <v>28</v>
      </c>
      <c r="D443">
        <v>25.111</v>
      </c>
      <c r="L443">
        <v>1077</v>
      </c>
      <c r="M443">
        <v>20676</v>
      </c>
      <c r="N443">
        <v>17101</v>
      </c>
      <c r="O443">
        <v>8918</v>
      </c>
      <c r="P443">
        <v>8124</v>
      </c>
      <c r="Q443">
        <v>1428</v>
      </c>
      <c r="R443">
        <v>4210</v>
      </c>
      <c r="S443">
        <v>3329</v>
      </c>
      <c r="T443">
        <v>2278</v>
      </c>
      <c r="U443">
        <v>1898</v>
      </c>
      <c r="V443">
        <v>78.2</v>
      </c>
      <c r="W443">
        <v>155.9</v>
      </c>
      <c r="X443">
        <v>143.8</v>
      </c>
      <c r="Y443">
        <v>114.3</v>
      </c>
      <c r="Z443">
        <v>113.7</v>
      </c>
      <c r="AA443">
        <v>80.3</v>
      </c>
      <c r="AB443">
        <v>94.5</v>
      </c>
      <c r="AC443">
        <v>88.2</v>
      </c>
      <c r="AD443">
        <v>82.7</v>
      </c>
      <c r="AE443">
        <v>82.9</v>
      </c>
      <c r="AF443">
        <v>2454767.5518</v>
      </c>
      <c r="AG443">
        <v>0.1004</v>
      </c>
    </row>
    <row r="444" spans="1:33" ht="12.75">
      <c r="A444" t="s">
        <v>459</v>
      </c>
      <c r="B444">
        <v>10</v>
      </c>
      <c r="C444">
        <v>28</v>
      </c>
      <c r="D444">
        <v>25.122</v>
      </c>
      <c r="L444">
        <v>1087</v>
      </c>
      <c r="M444">
        <v>20990</v>
      </c>
      <c r="N444">
        <v>17023</v>
      </c>
      <c r="O444">
        <v>8909</v>
      </c>
      <c r="P444">
        <v>7995</v>
      </c>
      <c r="Q444">
        <v>1344</v>
      </c>
      <c r="R444">
        <v>4364</v>
      </c>
      <c r="S444">
        <v>3272</v>
      </c>
      <c r="T444">
        <v>2357</v>
      </c>
      <c r="U444">
        <v>1820</v>
      </c>
      <c r="V444">
        <v>76.1</v>
      </c>
      <c r="W444">
        <v>154.7</v>
      </c>
      <c r="X444">
        <v>144.2</v>
      </c>
      <c r="Y444">
        <v>114.5</v>
      </c>
      <c r="Z444">
        <v>113.6</v>
      </c>
      <c r="AA444">
        <v>77.2</v>
      </c>
      <c r="AB444">
        <v>95.8</v>
      </c>
      <c r="AC444">
        <v>88.3</v>
      </c>
      <c r="AD444">
        <v>85.4</v>
      </c>
      <c r="AE444">
        <v>80.3</v>
      </c>
      <c r="AF444">
        <v>2454767.5522</v>
      </c>
      <c r="AG444">
        <v>0.1027</v>
      </c>
    </row>
    <row r="445" spans="1:33" ht="12.75">
      <c r="A445" t="s">
        <v>460</v>
      </c>
      <c r="B445">
        <v>10</v>
      </c>
      <c r="C445">
        <v>28</v>
      </c>
      <c r="D445">
        <v>25.133</v>
      </c>
      <c r="L445">
        <v>1104</v>
      </c>
      <c r="M445">
        <v>20857</v>
      </c>
      <c r="N445">
        <v>17223</v>
      </c>
      <c r="O445">
        <v>8742</v>
      </c>
      <c r="P445">
        <v>8191</v>
      </c>
      <c r="Q445">
        <v>1400</v>
      </c>
      <c r="R445">
        <v>4130</v>
      </c>
      <c r="S445">
        <v>3388</v>
      </c>
      <c r="T445">
        <v>2216</v>
      </c>
      <c r="U445">
        <v>1916</v>
      </c>
      <c r="V445">
        <v>84</v>
      </c>
      <c r="W445">
        <v>161.6</v>
      </c>
      <c r="X445">
        <v>151.1</v>
      </c>
      <c r="Y445">
        <v>119</v>
      </c>
      <c r="Z445">
        <v>120.3</v>
      </c>
      <c r="AA445">
        <v>87.7</v>
      </c>
      <c r="AB445">
        <v>103.7</v>
      </c>
      <c r="AC445">
        <v>95.4</v>
      </c>
      <c r="AD445">
        <v>92.2</v>
      </c>
      <c r="AE445">
        <v>90.8</v>
      </c>
      <c r="AF445">
        <v>2454767.5527</v>
      </c>
      <c r="AG445">
        <v>0.1051</v>
      </c>
    </row>
    <row r="446" spans="1:33" ht="12.75">
      <c r="A446" t="s">
        <v>461</v>
      </c>
      <c r="B446">
        <v>10</v>
      </c>
      <c r="C446">
        <v>28</v>
      </c>
      <c r="D446">
        <v>25.144</v>
      </c>
      <c r="L446">
        <v>1098</v>
      </c>
      <c r="M446">
        <v>20965</v>
      </c>
      <c r="N446">
        <v>17279</v>
      </c>
      <c r="O446">
        <v>8901</v>
      </c>
      <c r="P446">
        <v>8160</v>
      </c>
      <c r="Q446">
        <v>1440</v>
      </c>
      <c r="R446">
        <v>4238</v>
      </c>
      <c r="S446">
        <v>3293</v>
      </c>
      <c r="T446">
        <v>2384</v>
      </c>
      <c r="U446">
        <v>2097</v>
      </c>
      <c r="V446">
        <v>85.4</v>
      </c>
      <c r="W446">
        <v>161</v>
      </c>
      <c r="X446">
        <v>152</v>
      </c>
      <c r="Y446">
        <v>118.4</v>
      </c>
      <c r="Z446">
        <v>121.5</v>
      </c>
      <c r="AA446">
        <v>84.2</v>
      </c>
      <c r="AB446">
        <v>108.2</v>
      </c>
      <c r="AC446">
        <v>93.9</v>
      </c>
      <c r="AD446">
        <v>92</v>
      </c>
      <c r="AE446">
        <v>90.7</v>
      </c>
      <c r="AF446">
        <v>2454767.5532</v>
      </c>
      <c r="AG446">
        <v>0.1074</v>
      </c>
    </row>
    <row r="447" spans="1:33" ht="12.75">
      <c r="A447" t="s">
        <v>462</v>
      </c>
      <c r="B447">
        <v>10</v>
      </c>
      <c r="C447">
        <v>28</v>
      </c>
      <c r="D447">
        <v>25.155</v>
      </c>
      <c r="L447">
        <v>1106</v>
      </c>
      <c r="M447">
        <v>20829</v>
      </c>
      <c r="N447">
        <v>17009</v>
      </c>
      <c r="O447">
        <v>8585</v>
      </c>
      <c r="P447">
        <v>8068</v>
      </c>
      <c r="Q447">
        <v>1497</v>
      </c>
      <c r="R447">
        <v>4176</v>
      </c>
      <c r="S447">
        <v>3342</v>
      </c>
      <c r="T447">
        <v>2327</v>
      </c>
      <c r="U447">
        <v>1954</v>
      </c>
      <c r="V447">
        <v>89.8</v>
      </c>
      <c r="W447">
        <v>162</v>
      </c>
      <c r="X447">
        <v>154.4</v>
      </c>
      <c r="Y447">
        <v>122.4</v>
      </c>
      <c r="Z447">
        <v>122.4</v>
      </c>
      <c r="AA447">
        <v>88.9</v>
      </c>
      <c r="AB447">
        <v>106.7</v>
      </c>
      <c r="AC447">
        <v>98.1</v>
      </c>
      <c r="AD447">
        <v>95.8</v>
      </c>
      <c r="AE447">
        <v>96.7</v>
      </c>
      <c r="AF447">
        <v>2454767.5536</v>
      </c>
      <c r="AG447">
        <v>0.1098</v>
      </c>
    </row>
    <row r="448" spans="1:33" ht="12.75">
      <c r="A448" t="s">
        <v>463</v>
      </c>
      <c r="B448">
        <v>10</v>
      </c>
      <c r="C448">
        <v>28</v>
      </c>
      <c r="D448">
        <v>25.166</v>
      </c>
      <c r="L448">
        <v>1177</v>
      </c>
      <c r="M448">
        <v>20855</v>
      </c>
      <c r="N448">
        <v>16920</v>
      </c>
      <c r="O448">
        <v>8799</v>
      </c>
      <c r="P448">
        <v>7978</v>
      </c>
      <c r="Q448">
        <v>1424</v>
      </c>
      <c r="R448">
        <v>4172</v>
      </c>
      <c r="S448">
        <v>3199</v>
      </c>
      <c r="T448">
        <v>2323</v>
      </c>
      <c r="U448">
        <v>1808</v>
      </c>
      <c r="V448">
        <v>75.8</v>
      </c>
      <c r="W448">
        <v>155.5</v>
      </c>
      <c r="X448">
        <v>143.2</v>
      </c>
      <c r="Y448">
        <v>112.8</v>
      </c>
      <c r="Z448">
        <v>111.4</v>
      </c>
      <c r="AA448">
        <v>77.2</v>
      </c>
      <c r="AB448">
        <v>94.1</v>
      </c>
      <c r="AC448">
        <v>89</v>
      </c>
      <c r="AD448">
        <v>84.4</v>
      </c>
      <c r="AE448">
        <v>79.5</v>
      </c>
      <c r="AF448">
        <v>2454767.5541</v>
      </c>
      <c r="AG448">
        <v>0.1121</v>
      </c>
    </row>
    <row r="449" spans="1:33" ht="12.75">
      <c r="A449" t="s">
        <v>464</v>
      </c>
      <c r="B449">
        <v>10</v>
      </c>
      <c r="C449">
        <v>28</v>
      </c>
      <c r="D449">
        <v>25.176</v>
      </c>
      <c r="L449">
        <v>1140</v>
      </c>
      <c r="M449">
        <v>21006</v>
      </c>
      <c r="N449">
        <v>17382</v>
      </c>
      <c r="O449">
        <v>8889</v>
      </c>
      <c r="P449">
        <v>8124</v>
      </c>
      <c r="Q449">
        <v>1487</v>
      </c>
      <c r="R449">
        <v>4202</v>
      </c>
      <c r="S449">
        <v>3145</v>
      </c>
      <c r="T449">
        <v>2413</v>
      </c>
      <c r="U449">
        <v>1969</v>
      </c>
      <c r="V449">
        <v>72</v>
      </c>
      <c r="W449">
        <v>153.6</v>
      </c>
      <c r="X449">
        <v>142.9</v>
      </c>
      <c r="Y449">
        <v>112.2</v>
      </c>
      <c r="Z449">
        <v>109.4</v>
      </c>
      <c r="AA449">
        <v>74.1</v>
      </c>
      <c r="AB449">
        <v>91.3</v>
      </c>
      <c r="AC449">
        <v>83.3</v>
      </c>
      <c r="AD449">
        <v>81.6</v>
      </c>
      <c r="AE449">
        <v>77.1</v>
      </c>
      <c r="AF449">
        <v>2454767.5545</v>
      </c>
      <c r="AG449">
        <v>0.1145</v>
      </c>
    </row>
    <row r="450" spans="1:33" ht="12.75">
      <c r="A450" t="s">
        <v>465</v>
      </c>
      <c r="B450">
        <v>10</v>
      </c>
      <c r="C450">
        <v>28</v>
      </c>
      <c r="D450">
        <v>25.187</v>
      </c>
      <c r="L450">
        <v>1121</v>
      </c>
      <c r="M450">
        <v>20919</v>
      </c>
      <c r="N450">
        <v>17020</v>
      </c>
      <c r="O450">
        <v>8921</v>
      </c>
      <c r="P450">
        <v>8058</v>
      </c>
      <c r="Q450">
        <v>1389</v>
      </c>
      <c r="R450">
        <v>4255</v>
      </c>
      <c r="S450">
        <v>3276</v>
      </c>
      <c r="T450">
        <v>2326</v>
      </c>
      <c r="U450">
        <v>1933</v>
      </c>
      <c r="V450">
        <v>75.3</v>
      </c>
      <c r="W450">
        <v>155.4</v>
      </c>
      <c r="X450">
        <v>142.2</v>
      </c>
      <c r="Y450">
        <v>113.2</v>
      </c>
      <c r="Z450">
        <v>111.5</v>
      </c>
      <c r="AA450">
        <v>76.9</v>
      </c>
      <c r="AB450">
        <v>94.4</v>
      </c>
      <c r="AC450">
        <v>87</v>
      </c>
      <c r="AD450">
        <v>82.1</v>
      </c>
      <c r="AE450">
        <v>82.4</v>
      </c>
      <c r="AF450">
        <v>2454767.555</v>
      </c>
      <c r="AG450">
        <v>0.1168</v>
      </c>
    </row>
    <row r="451" spans="1:33" ht="12.75">
      <c r="A451" t="s">
        <v>466</v>
      </c>
      <c r="B451">
        <v>10</v>
      </c>
      <c r="C451">
        <v>28</v>
      </c>
      <c r="D451">
        <v>25.198</v>
      </c>
      <c r="L451">
        <v>1152</v>
      </c>
      <c r="M451">
        <v>20815</v>
      </c>
      <c r="N451">
        <v>16976</v>
      </c>
      <c r="O451">
        <v>9013</v>
      </c>
      <c r="P451">
        <v>8041</v>
      </c>
      <c r="Q451">
        <v>1385</v>
      </c>
      <c r="R451">
        <v>4254</v>
      </c>
      <c r="S451">
        <v>3333</v>
      </c>
      <c r="T451">
        <v>2332</v>
      </c>
      <c r="U451">
        <v>2012</v>
      </c>
      <c r="V451">
        <v>74.6</v>
      </c>
      <c r="W451">
        <v>153.2</v>
      </c>
      <c r="X451">
        <v>144.6</v>
      </c>
      <c r="Y451">
        <v>115.2</v>
      </c>
      <c r="Z451">
        <v>111</v>
      </c>
      <c r="AA451">
        <v>78.3</v>
      </c>
      <c r="AB451">
        <v>95.7</v>
      </c>
      <c r="AC451">
        <v>86.6</v>
      </c>
      <c r="AD451">
        <v>85.8</v>
      </c>
      <c r="AE451">
        <v>82</v>
      </c>
      <c r="AF451">
        <v>2454767.5554</v>
      </c>
      <c r="AG451">
        <v>0.1192</v>
      </c>
    </row>
    <row r="452" spans="1:33" ht="12.75">
      <c r="A452" t="s">
        <v>467</v>
      </c>
      <c r="B452">
        <v>10</v>
      </c>
      <c r="C452">
        <v>28</v>
      </c>
      <c r="D452">
        <v>25.209</v>
      </c>
      <c r="L452">
        <v>1102</v>
      </c>
      <c r="M452">
        <v>21011</v>
      </c>
      <c r="N452">
        <v>16986</v>
      </c>
      <c r="O452">
        <v>8882</v>
      </c>
      <c r="P452">
        <v>8090</v>
      </c>
      <c r="Q452">
        <v>1350</v>
      </c>
      <c r="R452">
        <v>4310</v>
      </c>
      <c r="S452">
        <v>3398</v>
      </c>
      <c r="T452">
        <v>2343</v>
      </c>
      <c r="U452">
        <v>2043</v>
      </c>
      <c r="V452">
        <v>75.1</v>
      </c>
      <c r="W452">
        <v>155.7</v>
      </c>
      <c r="X452">
        <v>144.9</v>
      </c>
      <c r="Y452">
        <v>116.4</v>
      </c>
      <c r="Z452">
        <v>113.3</v>
      </c>
      <c r="AA452">
        <v>78.8</v>
      </c>
      <c r="AB452">
        <v>96.5</v>
      </c>
      <c r="AC452">
        <v>89.9</v>
      </c>
      <c r="AD452">
        <v>84.2</v>
      </c>
      <c r="AE452">
        <v>85.1</v>
      </c>
      <c r="AF452">
        <v>2454767.5559</v>
      </c>
      <c r="AG452">
        <v>0.1216</v>
      </c>
    </row>
    <row r="453" spans="1:33" ht="12.75">
      <c r="A453" t="s">
        <v>468</v>
      </c>
      <c r="B453">
        <v>10</v>
      </c>
      <c r="C453">
        <v>28</v>
      </c>
      <c r="D453">
        <v>25.22</v>
      </c>
      <c r="L453">
        <v>1195</v>
      </c>
      <c r="M453">
        <v>20864</v>
      </c>
      <c r="N453">
        <v>17096</v>
      </c>
      <c r="O453">
        <v>8895</v>
      </c>
      <c r="P453">
        <v>8076</v>
      </c>
      <c r="Q453">
        <v>1394</v>
      </c>
      <c r="R453">
        <v>4244</v>
      </c>
      <c r="S453">
        <v>3257</v>
      </c>
      <c r="T453">
        <v>2338</v>
      </c>
      <c r="U453">
        <v>1995</v>
      </c>
      <c r="V453">
        <v>74.1</v>
      </c>
      <c r="W453">
        <v>152.8</v>
      </c>
      <c r="X453">
        <v>144.6</v>
      </c>
      <c r="Y453">
        <v>110.9</v>
      </c>
      <c r="Z453">
        <v>109.2</v>
      </c>
      <c r="AA453">
        <v>73</v>
      </c>
      <c r="AB453">
        <v>90.8</v>
      </c>
      <c r="AC453">
        <v>83.4</v>
      </c>
      <c r="AD453">
        <v>82.3</v>
      </c>
      <c r="AE453">
        <v>78.8</v>
      </c>
      <c r="AF453">
        <v>2454767.5563</v>
      </c>
      <c r="AG453">
        <v>0.1239</v>
      </c>
    </row>
    <row r="454" spans="1:33" ht="12.75">
      <c r="A454" t="s">
        <v>469</v>
      </c>
      <c r="B454">
        <v>10</v>
      </c>
      <c r="C454">
        <v>28</v>
      </c>
      <c r="D454">
        <v>25.231</v>
      </c>
      <c r="L454">
        <v>1245</v>
      </c>
      <c r="M454">
        <v>20976</v>
      </c>
      <c r="N454">
        <v>17278</v>
      </c>
      <c r="O454">
        <v>9069</v>
      </c>
      <c r="P454">
        <v>8243</v>
      </c>
      <c r="Q454">
        <v>1468</v>
      </c>
      <c r="R454">
        <v>4269</v>
      </c>
      <c r="S454">
        <v>3303</v>
      </c>
      <c r="T454">
        <v>2291</v>
      </c>
      <c r="U454">
        <v>1994</v>
      </c>
      <c r="V454">
        <v>76.2</v>
      </c>
      <c r="W454">
        <v>154.3</v>
      </c>
      <c r="X454">
        <v>144.3</v>
      </c>
      <c r="Y454">
        <v>112.7</v>
      </c>
      <c r="Z454">
        <v>110.6</v>
      </c>
      <c r="AA454">
        <v>73.2</v>
      </c>
      <c r="AB454">
        <v>90.9</v>
      </c>
      <c r="AC454">
        <v>87.6</v>
      </c>
      <c r="AD454">
        <v>80.1</v>
      </c>
      <c r="AE454">
        <v>80.5</v>
      </c>
      <c r="AF454">
        <v>2454767.5568</v>
      </c>
      <c r="AG454">
        <v>0.1263</v>
      </c>
    </row>
    <row r="455" spans="1:33" ht="12.75">
      <c r="A455" t="s">
        <v>470</v>
      </c>
      <c r="B455">
        <v>10</v>
      </c>
      <c r="C455">
        <v>28</v>
      </c>
      <c r="D455">
        <v>25.241</v>
      </c>
      <c r="L455">
        <v>1149</v>
      </c>
      <c r="M455">
        <v>21165</v>
      </c>
      <c r="N455">
        <v>17495</v>
      </c>
      <c r="O455">
        <v>8808</v>
      </c>
      <c r="P455">
        <v>8186</v>
      </c>
      <c r="Q455">
        <v>1686</v>
      </c>
      <c r="R455">
        <v>4317</v>
      </c>
      <c r="S455">
        <v>3318</v>
      </c>
      <c r="T455">
        <v>2448</v>
      </c>
      <c r="U455">
        <v>1972</v>
      </c>
      <c r="V455">
        <v>85.6</v>
      </c>
      <c r="W455">
        <v>161.4</v>
      </c>
      <c r="X455">
        <v>152.6</v>
      </c>
      <c r="Y455">
        <v>119.8</v>
      </c>
      <c r="Z455">
        <v>117.3</v>
      </c>
      <c r="AA455">
        <v>88.4</v>
      </c>
      <c r="AB455">
        <v>105.8</v>
      </c>
      <c r="AC455">
        <v>98.9</v>
      </c>
      <c r="AD455">
        <v>94.8</v>
      </c>
      <c r="AE455">
        <v>89.8</v>
      </c>
      <c r="AF455">
        <v>2454767.5572</v>
      </c>
      <c r="AG455">
        <v>0.1286</v>
      </c>
    </row>
    <row r="456" spans="1:33" ht="12.75">
      <c r="A456" t="s">
        <v>471</v>
      </c>
      <c r="B456">
        <v>10</v>
      </c>
      <c r="C456">
        <v>28</v>
      </c>
      <c r="D456">
        <v>25.252</v>
      </c>
      <c r="L456">
        <v>1012</v>
      </c>
      <c r="M456">
        <v>20501</v>
      </c>
      <c r="N456">
        <v>16774</v>
      </c>
      <c r="O456">
        <v>8536</v>
      </c>
      <c r="P456">
        <v>8110</v>
      </c>
      <c r="Q456">
        <v>1435</v>
      </c>
      <c r="R456">
        <v>4126</v>
      </c>
      <c r="S456">
        <v>3292</v>
      </c>
      <c r="T456">
        <v>2333</v>
      </c>
      <c r="U456">
        <v>1991</v>
      </c>
      <c r="V456">
        <v>76.8</v>
      </c>
      <c r="W456">
        <v>155.6</v>
      </c>
      <c r="X456">
        <v>145.3</v>
      </c>
      <c r="Y456">
        <v>112.9</v>
      </c>
      <c r="Z456">
        <v>115</v>
      </c>
      <c r="AA456">
        <v>81.7</v>
      </c>
      <c r="AB456">
        <v>95.5</v>
      </c>
      <c r="AC456">
        <v>91.5</v>
      </c>
      <c r="AD456">
        <v>86.6</v>
      </c>
      <c r="AE456">
        <v>84.9</v>
      </c>
      <c r="AF456">
        <v>2454767.5577</v>
      </c>
      <c r="AG456">
        <v>0.131</v>
      </c>
    </row>
    <row r="457" spans="1:33" ht="12.75">
      <c r="A457" t="s">
        <v>472</v>
      </c>
      <c r="B457">
        <v>10</v>
      </c>
      <c r="C457">
        <v>28</v>
      </c>
      <c r="D457">
        <v>25.263</v>
      </c>
      <c r="L457">
        <v>1246</v>
      </c>
      <c r="M457">
        <v>21574</v>
      </c>
      <c r="N457">
        <v>17397</v>
      </c>
      <c r="O457">
        <v>9249</v>
      </c>
      <c r="P457">
        <v>8160</v>
      </c>
      <c r="Q457">
        <v>1291</v>
      </c>
      <c r="R457">
        <v>4362</v>
      </c>
      <c r="S457">
        <v>3518</v>
      </c>
      <c r="T457">
        <v>2400</v>
      </c>
      <c r="U457">
        <v>2010</v>
      </c>
      <c r="V457">
        <v>85.3</v>
      </c>
      <c r="W457">
        <v>160.8</v>
      </c>
      <c r="X457">
        <v>148.3</v>
      </c>
      <c r="Y457">
        <v>119.6</v>
      </c>
      <c r="Z457">
        <v>118.8</v>
      </c>
      <c r="AA457">
        <v>85.5</v>
      </c>
      <c r="AB457">
        <v>100.8</v>
      </c>
      <c r="AC457">
        <v>94.4</v>
      </c>
      <c r="AD457">
        <v>91.4</v>
      </c>
      <c r="AE457">
        <v>86.9</v>
      </c>
      <c r="AF457">
        <v>2454767.5581</v>
      </c>
      <c r="AG457">
        <v>0.1333</v>
      </c>
    </row>
    <row r="458" spans="1:33" ht="12.75">
      <c r="A458" t="s">
        <v>473</v>
      </c>
      <c r="B458">
        <v>10</v>
      </c>
      <c r="C458">
        <v>28</v>
      </c>
      <c r="D458">
        <v>25.274</v>
      </c>
      <c r="L458">
        <v>1197</v>
      </c>
      <c r="M458">
        <v>21021</v>
      </c>
      <c r="N458">
        <v>17194</v>
      </c>
      <c r="O458">
        <v>8951</v>
      </c>
      <c r="P458">
        <v>8143</v>
      </c>
      <c r="Q458">
        <v>1478</v>
      </c>
      <c r="R458">
        <v>4284</v>
      </c>
      <c r="S458">
        <v>3410</v>
      </c>
      <c r="T458">
        <v>2333</v>
      </c>
      <c r="U458">
        <v>1965</v>
      </c>
      <c r="V458">
        <v>75.9</v>
      </c>
      <c r="W458">
        <v>156.8</v>
      </c>
      <c r="X458">
        <v>143.8</v>
      </c>
      <c r="Y458">
        <v>117.4</v>
      </c>
      <c r="Z458">
        <v>111.5</v>
      </c>
      <c r="AA458">
        <v>77.4</v>
      </c>
      <c r="AB458">
        <v>94.4</v>
      </c>
      <c r="AC458">
        <v>90.2</v>
      </c>
      <c r="AD458">
        <v>84.3</v>
      </c>
      <c r="AE458">
        <v>82.5</v>
      </c>
      <c r="AF458">
        <v>2454767.5586</v>
      </c>
      <c r="AG458">
        <v>0.1357</v>
      </c>
    </row>
    <row r="459" spans="1:33" ht="12.75">
      <c r="A459" t="s">
        <v>474</v>
      </c>
      <c r="B459">
        <v>10</v>
      </c>
      <c r="C459">
        <v>28</v>
      </c>
      <c r="D459">
        <v>25.285</v>
      </c>
      <c r="L459">
        <v>1039</v>
      </c>
      <c r="M459">
        <v>21006</v>
      </c>
      <c r="N459">
        <v>17297</v>
      </c>
      <c r="O459">
        <v>8843</v>
      </c>
      <c r="P459">
        <v>7961</v>
      </c>
      <c r="Q459">
        <v>1442</v>
      </c>
      <c r="R459">
        <v>4300</v>
      </c>
      <c r="S459">
        <v>3457</v>
      </c>
      <c r="T459">
        <v>2375</v>
      </c>
      <c r="U459">
        <v>1989</v>
      </c>
      <c r="V459">
        <v>74.9</v>
      </c>
      <c r="W459">
        <v>154.3</v>
      </c>
      <c r="X459">
        <v>142.5</v>
      </c>
      <c r="Y459">
        <v>111.6</v>
      </c>
      <c r="Z459">
        <v>110.6</v>
      </c>
      <c r="AA459">
        <v>81.6</v>
      </c>
      <c r="AB459">
        <v>92.7</v>
      </c>
      <c r="AC459">
        <v>86.9</v>
      </c>
      <c r="AD459">
        <v>82.6</v>
      </c>
      <c r="AE459">
        <v>80.5</v>
      </c>
      <c r="AF459">
        <v>2454767.559</v>
      </c>
      <c r="AG459">
        <v>0.138</v>
      </c>
    </row>
    <row r="460" spans="1:33" ht="12.75">
      <c r="A460" t="s">
        <v>475</v>
      </c>
      <c r="B460">
        <v>10</v>
      </c>
      <c r="C460">
        <v>28</v>
      </c>
      <c r="D460">
        <v>25.296</v>
      </c>
      <c r="L460">
        <v>1052</v>
      </c>
      <c r="M460">
        <v>20727</v>
      </c>
      <c r="N460">
        <v>16963</v>
      </c>
      <c r="O460">
        <v>8821</v>
      </c>
      <c r="P460">
        <v>7896</v>
      </c>
      <c r="Q460">
        <v>1366</v>
      </c>
      <c r="R460">
        <v>4361</v>
      </c>
      <c r="S460">
        <v>3334</v>
      </c>
      <c r="T460">
        <v>2196</v>
      </c>
      <c r="U460">
        <v>1988</v>
      </c>
      <c r="V460">
        <v>78.2</v>
      </c>
      <c r="W460">
        <v>156.3</v>
      </c>
      <c r="X460">
        <v>146.7</v>
      </c>
      <c r="Y460">
        <v>113.8</v>
      </c>
      <c r="Z460">
        <v>115</v>
      </c>
      <c r="AA460">
        <v>82.2</v>
      </c>
      <c r="AB460">
        <v>99.7</v>
      </c>
      <c r="AC460">
        <v>92.6</v>
      </c>
      <c r="AD460">
        <v>87.1</v>
      </c>
      <c r="AE460">
        <v>85.9</v>
      </c>
      <c r="AF460">
        <v>2454767.5595</v>
      </c>
      <c r="AG460">
        <v>0.1404</v>
      </c>
    </row>
    <row r="461" spans="1:33" ht="12.75">
      <c r="A461" t="s">
        <v>476</v>
      </c>
      <c r="B461">
        <v>10</v>
      </c>
      <c r="C461">
        <v>28</v>
      </c>
      <c r="D461">
        <v>25.306</v>
      </c>
      <c r="L461">
        <v>1051</v>
      </c>
      <c r="M461">
        <v>20894</v>
      </c>
      <c r="N461">
        <v>17237</v>
      </c>
      <c r="O461">
        <v>9053</v>
      </c>
      <c r="P461">
        <v>8057</v>
      </c>
      <c r="Q461">
        <v>1476</v>
      </c>
      <c r="R461">
        <v>4159</v>
      </c>
      <c r="S461">
        <v>3323</v>
      </c>
      <c r="T461">
        <v>2287</v>
      </c>
      <c r="U461">
        <v>2108</v>
      </c>
      <c r="V461">
        <v>76.1</v>
      </c>
      <c r="W461">
        <v>157.2</v>
      </c>
      <c r="X461">
        <v>145.1</v>
      </c>
      <c r="Y461">
        <v>117.4</v>
      </c>
      <c r="Z461">
        <v>112.3</v>
      </c>
      <c r="AA461">
        <v>78.5</v>
      </c>
      <c r="AB461">
        <v>95</v>
      </c>
      <c r="AC461">
        <v>90.6</v>
      </c>
      <c r="AD461">
        <v>85.7</v>
      </c>
      <c r="AE461">
        <v>86.8</v>
      </c>
      <c r="AF461">
        <v>2454767.5599</v>
      </c>
      <c r="AG461">
        <v>0.1427</v>
      </c>
    </row>
    <row r="462" spans="1:33" ht="12.75">
      <c r="A462" t="s">
        <v>477</v>
      </c>
      <c r="B462">
        <v>10</v>
      </c>
      <c r="C462">
        <v>28</v>
      </c>
      <c r="D462">
        <v>25.317</v>
      </c>
      <c r="L462">
        <v>1096</v>
      </c>
      <c r="M462">
        <v>20885</v>
      </c>
      <c r="N462">
        <v>17113</v>
      </c>
      <c r="O462">
        <v>8968</v>
      </c>
      <c r="P462">
        <v>8215</v>
      </c>
      <c r="Q462">
        <v>1453</v>
      </c>
      <c r="R462">
        <v>4312</v>
      </c>
      <c r="S462">
        <v>3142</v>
      </c>
      <c r="T462">
        <v>2270</v>
      </c>
      <c r="U462">
        <v>2008</v>
      </c>
      <c r="V462">
        <v>72.7</v>
      </c>
      <c r="W462">
        <v>154.2</v>
      </c>
      <c r="X462">
        <v>142.5</v>
      </c>
      <c r="Y462">
        <v>113.3</v>
      </c>
      <c r="Z462">
        <v>112</v>
      </c>
      <c r="AA462">
        <v>79.2</v>
      </c>
      <c r="AB462">
        <v>92.6</v>
      </c>
      <c r="AC462">
        <v>86.7</v>
      </c>
      <c r="AD462">
        <v>81.5</v>
      </c>
      <c r="AE462">
        <v>80.2</v>
      </c>
      <c r="AF462">
        <v>2454767.5604</v>
      </c>
      <c r="AG462">
        <v>0.1451</v>
      </c>
    </row>
    <row r="463" spans="1:33" ht="12.75">
      <c r="A463" t="s">
        <v>478</v>
      </c>
      <c r="B463">
        <v>10</v>
      </c>
      <c r="C463">
        <v>28</v>
      </c>
      <c r="D463">
        <v>25.339</v>
      </c>
      <c r="L463">
        <v>1020</v>
      </c>
      <c r="M463">
        <v>21012</v>
      </c>
      <c r="N463">
        <v>17100</v>
      </c>
      <c r="O463">
        <v>9099</v>
      </c>
      <c r="P463">
        <v>8193</v>
      </c>
      <c r="Q463">
        <v>1364</v>
      </c>
      <c r="R463">
        <v>4331</v>
      </c>
      <c r="S463">
        <v>3281</v>
      </c>
      <c r="T463">
        <v>2331</v>
      </c>
      <c r="U463">
        <v>2041</v>
      </c>
      <c r="V463">
        <v>73.1</v>
      </c>
      <c r="W463">
        <v>154.8</v>
      </c>
      <c r="X463">
        <v>143.1</v>
      </c>
      <c r="Y463">
        <v>114.1</v>
      </c>
      <c r="Z463">
        <v>109.5</v>
      </c>
      <c r="AA463">
        <v>77.7</v>
      </c>
      <c r="AB463">
        <v>93.7</v>
      </c>
      <c r="AC463">
        <v>88.2</v>
      </c>
      <c r="AD463">
        <v>80.8</v>
      </c>
      <c r="AE463">
        <v>81.7</v>
      </c>
      <c r="AF463">
        <v>2454767.5613</v>
      </c>
      <c r="AG463">
        <v>0.1499</v>
      </c>
    </row>
    <row r="464" spans="1:33" ht="12.75">
      <c r="A464" t="s">
        <v>479</v>
      </c>
      <c r="B464">
        <v>10</v>
      </c>
      <c r="C464">
        <v>28</v>
      </c>
      <c r="D464">
        <v>25.35</v>
      </c>
      <c r="L464">
        <v>856</v>
      </c>
      <c r="M464">
        <v>20999</v>
      </c>
      <c r="N464">
        <v>17166</v>
      </c>
      <c r="O464">
        <v>9071</v>
      </c>
      <c r="P464">
        <v>7959</v>
      </c>
      <c r="Q464">
        <v>1478</v>
      </c>
      <c r="R464">
        <v>4263</v>
      </c>
      <c r="S464">
        <v>3358</v>
      </c>
      <c r="T464">
        <v>2304</v>
      </c>
      <c r="U464">
        <v>1833</v>
      </c>
      <c r="V464">
        <v>77.9</v>
      </c>
      <c r="W464">
        <v>160.2</v>
      </c>
      <c r="X464">
        <v>148.4</v>
      </c>
      <c r="Y464">
        <v>117.6</v>
      </c>
      <c r="Z464">
        <v>118.5</v>
      </c>
      <c r="AA464">
        <v>83.9</v>
      </c>
      <c r="AB464">
        <v>98.2</v>
      </c>
      <c r="AC464">
        <v>89.5</v>
      </c>
      <c r="AD464">
        <v>86.3</v>
      </c>
      <c r="AE464">
        <v>86.1</v>
      </c>
      <c r="AF464">
        <v>2454767.5617</v>
      </c>
      <c r="AG464">
        <v>0.1522</v>
      </c>
    </row>
    <row r="465" spans="1:33" ht="12.75">
      <c r="A465" t="s">
        <v>480</v>
      </c>
      <c r="B465">
        <v>10</v>
      </c>
      <c r="C465">
        <v>28</v>
      </c>
      <c r="D465">
        <v>25.361</v>
      </c>
      <c r="L465">
        <v>855</v>
      </c>
      <c r="M465">
        <v>20957</v>
      </c>
      <c r="N465">
        <v>17185</v>
      </c>
      <c r="O465">
        <v>8939</v>
      </c>
      <c r="P465">
        <v>8021</v>
      </c>
      <c r="Q465">
        <v>1368</v>
      </c>
      <c r="R465">
        <v>4291</v>
      </c>
      <c r="S465">
        <v>3258</v>
      </c>
      <c r="T465">
        <v>2293</v>
      </c>
      <c r="U465">
        <v>2062</v>
      </c>
      <c r="V465">
        <v>79.3</v>
      </c>
      <c r="W465">
        <v>156.2</v>
      </c>
      <c r="X465">
        <v>147.8</v>
      </c>
      <c r="Y465">
        <v>116.2</v>
      </c>
      <c r="Z465">
        <v>115.6</v>
      </c>
      <c r="AA465">
        <v>79.7</v>
      </c>
      <c r="AB465">
        <v>97.5</v>
      </c>
      <c r="AC465">
        <v>92.2</v>
      </c>
      <c r="AD465">
        <v>87.4</v>
      </c>
      <c r="AE465">
        <v>86</v>
      </c>
      <c r="AF465">
        <v>2454767.5622</v>
      </c>
      <c r="AG465">
        <v>0.1546</v>
      </c>
    </row>
    <row r="466" spans="1:33" ht="12.75">
      <c r="A466" t="s">
        <v>481</v>
      </c>
      <c r="B466">
        <v>10</v>
      </c>
      <c r="C466">
        <v>28</v>
      </c>
      <c r="D466">
        <v>25.372</v>
      </c>
      <c r="L466">
        <v>1037</v>
      </c>
      <c r="M466">
        <v>21194</v>
      </c>
      <c r="N466">
        <v>17005</v>
      </c>
      <c r="O466">
        <v>8708</v>
      </c>
      <c r="P466">
        <v>8203</v>
      </c>
      <c r="Q466">
        <v>1311</v>
      </c>
      <c r="R466">
        <v>4246</v>
      </c>
      <c r="S466">
        <v>3437</v>
      </c>
      <c r="T466">
        <v>2292</v>
      </c>
      <c r="U466">
        <v>1950</v>
      </c>
      <c r="V466">
        <v>89.6</v>
      </c>
      <c r="W466">
        <v>164.7</v>
      </c>
      <c r="X466">
        <v>150.7</v>
      </c>
      <c r="Y466">
        <v>123.1</v>
      </c>
      <c r="Z466">
        <v>125.6</v>
      </c>
      <c r="AA466">
        <v>90.9</v>
      </c>
      <c r="AB466">
        <v>104.9</v>
      </c>
      <c r="AC466">
        <v>101.5</v>
      </c>
      <c r="AD466">
        <v>93.1</v>
      </c>
      <c r="AE466">
        <v>94.3</v>
      </c>
      <c r="AF466">
        <v>2454767.5626</v>
      </c>
      <c r="AG466">
        <v>0.1569</v>
      </c>
    </row>
    <row r="467" spans="1:33" ht="12.75">
      <c r="A467" t="s">
        <v>482</v>
      </c>
      <c r="B467">
        <v>10</v>
      </c>
      <c r="C467">
        <v>28</v>
      </c>
      <c r="D467">
        <v>25.382</v>
      </c>
      <c r="L467">
        <v>841</v>
      </c>
      <c r="M467">
        <v>20873</v>
      </c>
      <c r="N467">
        <v>17146</v>
      </c>
      <c r="O467">
        <v>8943</v>
      </c>
      <c r="P467">
        <v>8029</v>
      </c>
      <c r="Q467">
        <v>1482</v>
      </c>
      <c r="R467">
        <v>4188</v>
      </c>
      <c r="S467">
        <v>3249</v>
      </c>
      <c r="T467">
        <v>2377</v>
      </c>
      <c r="U467">
        <v>1906</v>
      </c>
      <c r="V467">
        <v>91.4</v>
      </c>
      <c r="W467">
        <v>163.5</v>
      </c>
      <c r="X467">
        <v>152.8</v>
      </c>
      <c r="Y467">
        <v>125.7</v>
      </c>
      <c r="Z467">
        <v>122</v>
      </c>
      <c r="AA467">
        <v>97.1</v>
      </c>
      <c r="AB467">
        <v>109.3</v>
      </c>
      <c r="AC467">
        <v>102.6</v>
      </c>
      <c r="AD467">
        <v>98.4</v>
      </c>
      <c r="AE467">
        <v>93.2</v>
      </c>
      <c r="AF467">
        <v>2454767.5631</v>
      </c>
      <c r="AG467">
        <v>0.1593</v>
      </c>
    </row>
    <row r="468" spans="1:33" ht="12.75">
      <c r="A468" t="s">
        <v>483</v>
      </c>
      <c r="B468">
        <v>10</v>
      </c>
      <c r="C468">
        <v>28</v>
      </c>
      <c r="D468">
        <v>25.393</v>
      </c>
      <c r="L468">
        <v>925</v>
      </c>
      <c r="M468">
        <v>21001</v>
      </c>
      <c r="N468">
        <v>17054</v>
      </c>
      <c r="O468">
        <v>8683</v>
      </c>
      <c r="P468">
        <v>8182</v>
      </c>
      <c r="Q468">
        <v>1420</v>
      </c>
      <c r="R468">
        <v>4297</v>
      </c>
      <c r="S468">
        <v>3315</v>
      </c>
      <c r="T468">
        <v>2413</v>
      </c>
      <c r="U468">
        <v>1885</v>
      </c>
      <c r="V468">
        <v>86.7</v>
      </c>
      <c r="W468">
        <v>165.1</v>
      </c>
      <c r="X468">
        <v>151.4</v>
      </c>
      <c r="Y468">
        <v>121.6</v>
      </c>
      <c r="Z468">
        <v>121.3</v>
      </c>
      <c r="AA468">
        <v>92</v>
      </c>
      <c r="AB468">
        <v>105.6</v>
      </c>
      <c r="AC468">
        <v>98.7</v>
      </c>
      <c r="AD468">
        <v>96.8</v>
      </c>
      <c r="AE468">
        <v>94.7</v>
      </c>
      <c r="AF468">
        <v>2454767.5635</v>
      </c>
      <c r="AG468">
        <v>0.1616</v>
      </c>
    </row>
    <row r="469" spans="1:33" ht="12.75">
      <c r="A469" t="s">
        <v>484</v>
      </c>
      <c r="B469">
        <v>10</v>
      </c>
      <c r="C469">
        <v>28</v>
      </c>
      <c r="D469">
        <v>25.404</v>
      </c>
      <c r="L469">
        <v>962</v>
      </c>
      <c r="M469">
        <v>20778</v>
      </c>
      <c r="N469">
        <v>17366</v>
      </c>
      <c r="O469">
        <v>8867</v>
      </c>
      <c r="P469">
        <v>7927</v>
      </c>
      <c r="Q469">
        <v>1418</v>
      </c>
      <c r="R469">
        <v>4318</v>
      </c>
      <c r="S469">
        <v>3174</v>
      </c>
      <c r="T469">
        <v>2481</v>
      </c>
      <c r="U469">
        <v>2024</v>
      </c>
      <c r="V469">
        <v>78</v>
      </c>
      <c r="W469">
        <v>156</v>
      </c>
      <c r="X469">
        <v>147.3</v>
      </c>
      <c r="Y469">
        <v>116</v>
      </c>
      <c r="Z469">
        <v>115.8</v>
      </c>
      <c r="AA469">
        <v>80.5</v>
      </c>
      <c r="AB469">
        <v>95.8</v>
      </c>
      <c r="AC469">
        <v>90.1</v>
      </c>
      <c r="AD469">
        <v>86.4</v>
      </c>
      <c r="AE469">
        <v>81.7</v>
      </c>
      <c r="AF469">
        <v>2454767.564</v>
      </c>
      <c r="AG469">
        <v>0.164</v>
      </c>
    </row>
    <row r="470" spans="1:33" ht="12.75">
      <c r="A470" t="s">
        <v>485</v>
      </c>
      <c r="B470">
        <v>10</v>
      </c>
      <c r="C470">
        <v>28</v>
      </c>
      <c r="D470">
        <v>25.415</v>
      </c>
      <c r="L470">
        <v>1136</v>
      </c>
      <c r="M470">
        <v>20761</v>
      </c>
      <c r="N470">
        <v>16976</v>
      </c>
      <c r="O470">
        <v>8783</v>
      </c>
      <c r="P470">
        <v>8062</v>
      </c>
      <c r="Q470">
        <v>1465</v>
      </c>
      <c r="R470">
        <v>4254</v>
      </c>
      <c r="S470">
        <v>3335</v>
      </c>
      <c r="T470">
        <v>2435</v>
      </c>
      <c r="U470">
        <v>1865</v>
      </c>
      <c r="V470">
        <v>78.5</v>
      </c>
      <c r="W470">
        <v>155.2</v>
      </c>
      <c r="X470">
        <v>146.9</v>
      </c>
      <c r="Y470">
        <v>114.7</v>
      </c>
      <c r="Z470">
        <v>113.6</v>
      </c>
      <c r="AA470">
        <v>80</v>
      </c>
      <c r="AB470">
        <v>98.7</v>
      </c>
      <c r="AC470">
        <v>92.5</v>
      </c>
      <c r="AD470">
        <v>85.3</v>
      </c>
      <c r="AE470">
        <v>80.2</v>
      </c>
      <c r="AF470">
        <v>2454767.5644</v>
      </c>
      <c r="AG470">
        <v>0.1663</v>
      </c>
    </row>
    <row r="471" spans="1:33" ht="12.75">
      <c r="A471" t="s">
        <v>486</v>
      </c>
      <c r="B471">
        <v>10</v>
      </c>
      <c r="C471">
        <v>28</v>
      </c>
      <c r="D471">
        <v>25.426</v>
      </c>
      <c r="L471">
        <v>1010</v>
      </c>
      <c r="M471">
        <v>20903</v>
      </c>
      <c r="N471">
        <v>17343</v>
      </c>
      <c r="O471">
        <v>9210</v>
      </c>
      <c r="P471">
        <v>8187</v>
      </c>
      <c r="Q471">
        <v>1536</v>
      </c>
      <c r="R471">
        <v>4362</v>
      </c>
      <c r="S471">
        <v>3173</v>
      </c>
      <c r="T471">
        <v>2359</v>
      </c>
      <c r="U471">
        <v>1997</v>
      </c>
      <c r="V471">
        <v>75.7</v>
      </c>
      <c r="W471">
        <v>154.9</v>
      </c>
      <c r="X471">
        <v>143.7</v>
      </c>
      <c r="Y471">
        <v>115.8</v>
      </c>
      <c r="Z471">
        <v>111</v>
      </c>
      <c r="AA471">
        <v>81.2</v>
      </c>
      <c r="AB471">
        <v>94.1</v>
      </c>
      <c r="AC471">
        <v>88.2</v>
      </c>
      <c r="AD471">
        <v>81.5</v>
      </c>
      <c r="AE471">
        <v>84</v>
      </c>
      <c r="AF471">
        <v>2454767.5649</v>
      </c>
      <c r="AG471">
        <v>0.1687</v>
      </c>
    </row>
    <row r="472" spans="1:33" ht="12.75">
      <c r="A472" t="s">
        <v>487</v>
      </c>
      <c r="B472">
        <v>10</v>
      </c>
      <c r="C472">
        <v>28</v>
      </c>
      <c r="D472">
        <v>25.438</v>
      </c>
      <c r="L472">
        <v>951</v>
      </c>
      <c r="M472">
        <v>20876</v>
      </c>
      <c r="N472">
        <v>17065</v>
      </c>
      <c r="O472">
        <v>8810</v>
      </c>
      <c r="P472">
        <v>8056</v>
      </c>
      <c r="Q472">
        <v>1420</v>
      </c>
      <c r="R472">
        <v>4235</v>
      </c>
      <c r="S472">
        <v>3507</v>
      </c>
      <c r="T472">
        <v>2260</v>
      </c>
      <c r="U472">
        <v>1938</v>
      </c>
      <c r="V472">
        <v>75.2</v>
      </c>
      <c r="W472">
        <v>155.5</v>
      </c>
      <c r="X472">
        <v>143.8</v>
      </c>
      <c r="Y472">
        <v>113.9</v>
      </c>
      <c r="Z472">
        <v>113.6</v>
      </c>
      <c r="AA472">
        <v>77.7</v>
      </c>
      <c r="AB472">
        <v>96.8</v>
      </c>
      <c r="AC472">
        <v>89.6</v>
      </c>
      <c r="AD472">
        <v>84.8</v>
      </c>
      <c r="AE472">
        <v>81.1</v>
      </c>
      <c r="AF472">
        <v>2454767.5654</v>
      </c>
      <c r="AG472">
        <v>0.1712</v>
      </c>
    </row>
    <row r="473" spans="1:33" ht="12.75">
      <c r="A473" t="s">
        <v>488</v>
      </c>
      <c r="B473">
        <v>10</v>
      </c>
      <c r="C473">
        <v>28</v>
      </c>
      <c r="D473">
        <v>25.448</v>
      </c>
      <c r="L473">
        <v>1156</v>
      </c>
      <c r="M473">
        <v>20838</v>
      </c>
      <c r="N473">
        <v>17149</v>
      </c>
      <c r="O473">
        <v>8968</v>
      </c>
      <c r="P473">
        <v>7957</v>
      </c>
      <c r="Q473">
        <v>1374</v>
      </c>
      <c r="R473">
        <v>4152</v>
      </c>
      <c r="S473">
        <v>3370</v>
      </c>
      <c r="T473">
        <v>2375</v>
      </c>
      <c r="U473">
        <v>1920</v>
      </c>
      <c r="V473">
        <v>72.2</v>
      </c>
      <c r="W473">
        <v>152.2</v>
      </c>
      <c r="X473">
        <v>142.6</v>
      </c>
      <c r="Y473">
        <v>111.7</v>
      </c>
      <c r="Z473">
        <v>109.6</v>
      </c>
      <c r="AA473">
        <v>73.4</v>
      </c>
      <c r="AB473">
        <v>92.6</v>
      </c>
      <c r="AC473">
        <v>84.6</v>
      </c>
      <c r="AD473">
        <v>81.2</v>
      </c>
      <c r="AE473">
        <v>78.9</v>
      </c>
      <c r="AF473">
        <v>2454767.5658</v>
      </c>
      <c r="AG473">
        <v>0.1736</v>
      </c>
    </row>
    <row r="474" spans="1:33" ht="12.75">
      <c r="A474" t="s">
        <v>489</v>
      </c>
      <c r="B474">
        <v>10</v>
      </c>
      <c r="C474">
        <v>28</v>
      </c>
      <c r="D474">
        <v>25.459</v>
      </c>
      <c r="L474">
        <v>1223</v>
      </c>
      <c r="M474">
        <v>20478</v>
      </c>
      <c r="N474">
        <v>17185</v>
      </c>
      <c r="O474">
        <v>8730</v>
      </c>
      <c r="P474">
        <v>7966</v>
      </c>
      <c r="Q474">
        <v>1307</v>
      </c>
      <c r="R474">
        <v>4132</v>
      </c>
      <c r="S474">
        <v>3362</v>
      </c>
      <c r="T474">
        <v>2253</v>
      </c>
      <c r="U474">
        <v>1919</v>
      </c>
      <c r="V474">
        <v>76.5</v>
      </c>
      <c r="W474">
        <v>155.1</v>
      </c>
      <c r="X474">
        <v>145.3</v>
      </c>
      <c r="Y474">
        <v>117.1</v>
      </c>
      <c r="Z474">
        <v>113</v>
      </c>
      <c r="AA474">
        <v>79.4</v>
      </c>
      <c r="AB474">
        <v>96.3</v>
      </c>
      <c r="AC474">
        <v>90.3</v>
      </c>
      <c r="AD474">
        <v>87</v>
      </c>
      <c r="AE474">
        <v>85.5</v>
      </c>
      <c r="AF474">
        <v>2454767.5663</v>
      </c>
      <c r="AG474">
        <v>0.176</v>
      </c>
    </row>
    <row r="475" spans="1:33" ht="12.75">
      <c r="A475" t="s">
        <v>490</v>
      </c>
      <c r="B475">
        <v>10</v>
      </c>
      <c r="C475">
        <v>28</v>
      </c>
      <c r="D475">
        <v>25.47</v>
      </c>
      <c r="L475">
        <v>938</v>
      </c>
      <c r="M475">
        <v>20656</v>
      </c>
      <c r="N475">
        <v>16908</v>
      </c>
      <c r="O475">
        <v>8605</v>
      </c>
      <c r="P475">
        <v>7853</v>
      </c>
      <c r="Q475">
        <v>1329</v>
      </c>
      <c r="R475">
        <v>4304</v>
      </c>
      <c r="S475">
        <v>3175</v>
      </c>
      <c r="T475">
        <v>2205</v>
      </c>
      <c r="U475">
        <v>1914</v>
      </c>
      <c r="V475">
        <v>73.7</v>
      </c>
      <c r="W475">
        <v>151.6</v>
      </c>
      <c r="X475">
        <v>143.4</v>
      </c>
      <c r="Y475">
        <v>110.9</v>
      </c>
      <c r="Z475">
        <v>110.4</v>
      </c>
      <c r="AA475">
        <v>73.7</v>
      </c>
      <c r="AB475">
        <v>92.3</v>
      </c>
      <c r="AC475">
        <v>84.4</v>
      </c>
      <c r="AD475">
        <v>81.3</v>
      </c>
      <c r="AE475">
        <v>79.8</v>
      </c>
      <c r="AF475">
        <v>2454767.5668</v>
      </c>
      <c r="AG475">
        <v>0.1784</v>
      </c>
    </row>
    <row r="476" spans="1:33" ht="12.75">
      <c r="A476" t="s">
        <v>491</v>
      </c>
      <c r="B476">
        <v>10</v>
      </c>
      <c r="C476">
        <v>28</v>
      </c>
      <c r="D476">
        <v>25.481</v>
      </c>
      <c r="L476">
        <v>765</v>
      </c>
      <c r="M476">
        <v>21057</v>
      </c>
      <c r="N476">
        <v>17128</v>
      </c>
      <c r="O476">
        <v>9040</v>
      </c>
      <c r="P476">
        <v>8092</v>
      </c>
      <c r="Q476">
        <v>1462</v>
      </c>
      <c r="R476">
        <v>4273</v>
      </c>
      <c r="S476">
        <v>3464</v>
      </c>
      <c r="T476">
        <v>2399</v>
      </c>
      <c r="U476">
        <v>1936</v>
      </c>
      <c r="V476">
        <v>78.5</v>
      </c>
      <c r="W476">
        <v>157</v>
      </c>
      <c r="X476">
        <v>145.2</v>
      </c>
      <c r="Y476">
        <v>117.7</v>
      </c>
      <c r="Z476">
        <v>115.4</v>
      </c>
      <c r="AA476">
        <v>82.3</v>
      </c>
      <c r="AB476">
        <v>99.1</v>
      </c>
      <c r="AC476">
        <v>93.1</v>
      </c>
      <c r="AD476">
        <v>87.5</v>
      </c>
      <c r="AE476">
        <v>85.3</v>
      </c>
      <c r="AF476">
        <v>2454767.5672</v>
      </c>
      <c r="AG476">
        <v>0.1807</v>
      </c>
    </row>
    <row r="477" spans="1:33" ht="12.75">
      <c r="A477" t="s">
        <v>492</v>
      </c>
      <c r="B477">
        <v>10</v>
      </c>
      <c r="C477">
        <v>28</v>
      </c>
      <c r="D477">
        <v>25.492</v>
      </c>
      <c r="L477">
        <v>685</v>
      </c>
      <c r="M477">
        <v>20788</v>
      </c>
      <c r="N477">
        <v>17306</v>
      </c>
      <c r="O477">
        <v>8901</v>
      </c>
      <c r="P477">
        <v>7980</v>
      </c>
      <c r="Q477">
        <v>1414</v>
      </c>
      <c r="R477">
        <v>4395</v>
      </c>
      <c r="S477">
        <v>3206</v>
      </c>
      <c r="T477">
        <v>2304</v>
      </c>
      <c r="U477">
        <v>1790</v>
      </c>
      <c r="V477">
        <v>71.9</v>
      </c>
      <c r="W477">
        <v>155.6</v>
      </c>
      <c r="X477">
        <v>145</v>
      </c>
      <c r="Y477">
        <v>113.9</v>
      </c>
      <c r="Z477">
        <v>111.5</v>
      </c>
      <c r="AA477">
        <v>76.6</v>
      </c>
      <c r="AB477">
        <v>96.8</v>
      </c>
      <c r="AC477">
        <v>88.8</v>
      </c>
      <c r="AD477">
        <v>83.7</v>
      </c>
      <c r="AE477">
        <v>79</v>
      </c>
      <c r="AF477">
        <v>2454767.5677</v>
      </c>
      <c r="AG477">
        <v>0.183</v>
      </c>
    </row>
    <row r="478" spans="1:33" ht="12.75">
      <c r="A478" t="s">
        <v>493</v>
      </c>
      <c r="B478">
        <v>10</v>
      </c>
      <c r="C478">
        <v>28</v>
      </c>
      <c r="D478">
        <v>25.503</v>
      </c>
      <c r="L478">
        <v>653</v>
      </c>
      <c r="M478">
        <v>21079</v>
      </c>
      <c r="N478">
        <v>17207</v>
      </c>
      <c r="O478">
        <v>8951</v>
      </c>
      <c r="P478">
        <v>8153</v>
      </c>
      <c r="Q478">
        <v>1515</v>
      </c>
      <c r="R478">
        <v>4289</v>
      </c>
      <c r="S478">
        <v>3374</v>
      </c>
      <c r="T478">
        <v>2353</v>
      </c>
      <c r="U478">
        <v>2016</v>
      </c>
      <c r="V478">
        <v>75.3</v>
      </c>
      <c r="W478">
        <v>157.6</v>
      </c>
      <c r="X478">
        <v>147.8</v>
      </c>
      <c r="Y478">
        <v>116.5</v>
      </c>
      <c r="Z478">
        <v>116</v>
      </c>
      <c r="AA478">
        <v>82.9</v>
      </c>
      <c r="AB478">
        <v>99.2</v>
      </c>
      <c r="AC478">
        <v>90.6</v>
      </c>
      <c r="AD478">
        <v>87.2</v>
      </c>
      <c r="AE478">
        <v>83.3</v>
      </c>
      <c r="AF478">
        <v>2454767.5681</v>
      </c>
      <c r="AG478">
        <v>0.1854</v>
      </c>
    </row>
    <row r="479" spans="1:33" ht="12.75">
      <c r="A479" t="s">
        <v>494</v>
      </c>
      <c r="B479">
        <v>10</v>
      </c>
      <c r="C479">
        <v>28</v>
      </c>
      <c r="D479">
        <v>25.514</v>
      </c>
      <c r="L479">
        <v>607</v>
      </c>
      <c r="M479">
        <v>20762</v>
      </c>
      <c r="N479">
        <v>17090</v>
      </c>
      <c r="O479">
        <v>9145</v>
      </c>
      <c r="P479">
        <v>8045</v>
      </c>
      <c r="Q479">
        <v>1437</v>
      </c>
      <c r="R479">
        <v>4289</v>
      </c>
      <c r="S479">
        <v>3326</v>
      </c>
      <c r="T479">
        <v>2359</v>
      </c>
      <c r="U479">
        <v>1809</v>
      </c>
      <c r="V479">
        <v>75.4</v>
      </c>
      <c r="W479">
        <v>157.6</v>
      </c>
      <c r="X479">
        <v>144.2</v>
      </c>
      <c r="Y479">
        <v>118.3</v>
      </c>
      <c r="Z479">
        <v>114.1</v>
      </c>
      <c r="AA479">
        <v>80.6</v>
      </c>
      <c r="AB479">
        <v>98</v>
      </c>
      <c r="AC479">
        <v>90.8</v>
      </c>
      <c r="AD479">
        <v>83.3</v>
      </c>
      <c r="AE479">
        <v>82.6</v>
      </c>
      <c r="AF479">
        <v>2454767.5686</v>
      </c>
      <c r="AG479">
        <v>0.1878</v>
      </c>
    </row>
    <row r="480" spans="1:33" ht="12.75">
      <c r="A480" t="s">
        <v>495</v>
      </c>
      <c r="B480">
        <v>10</v>
      </c>
      <c r="C480">
        <v>28</v>
      </c>
      <c r="D480">
        <v>25.524</v>
      </c>
      <c r="L480">
        <v>764</v>
      </c>
      <c r="M480">
        <v>20472</v>
      </c>
      <c r="N480">
        <v>17059</v>
      </c>
      <c r="O480">
        <v>8673</v>
      </c>
      <c r="P480">
        <v>8110</v>
      </c>
      <c r="Q480">
        <v>1354</v>
      </c>
      <c r="R480">
        <v>4150</v>
      </c>
      <c r="S480">
        <v>3368</v>
      </c>
      <c r="T480">
        <v>2390</v>
      </c>
      <c r="U480">
        <v>1975</v>
      </c>
      <c r="V480">
        <v>80.9</v>
      </c>
      <c r="W480">
        <v>160.2</v>
      </c>
      <c r="X480">
        <v>150.1</v>
      </c>
      <c r="Y480">
        <v>117.6</v>
      </c>
      <c r="Z480">
        <v>117.2</v>
      </c>
      <c r="AA480">
        <v>87.1</v>
      </c>
      <c r="AB480">
        <v>100.5</v>
      </c>
      <c r="AC480">
        <v>97.1</v>
      </c>
      <c r="AD480">
        <v>92.1</v>
      </c>
      <c r="AE480">
        <v>90</v>
      </c>
      <c r="AF480">
        <v>2454767.569</v>
      </c>
      <c r="AG480">
        <v>0.1901</v>
      </c>
    </row>
    <row r="481" spans="1:33" ht="12.75">
      <c r="A481" t="s">
        <v>496</v>
      </c>
      <c r="B481">
        <v>10</v>
      </c>
      <c r="C481">
        <v>28</v>
      </c>
      <c r="D481">
        <v>25.535</v>
      </c>
      <c r="L481">
        <v>833</v>
      </c>
      <c r="M481">
        <v>20301</v>
      </c>
      <c r="N481">
        <v>16773</v>
      </c>
      <c r="O481">
        <v>8843</v>
      </c>
      <c r="P481">
        <v>8018</v>
      </c>
      <c r="Q481">
        <v>1360</v>
      </c>
      <c r="R481">
        <v>4312</v>
      </c>
      <c r="S481">
        <v>3188</v>
      </c>
      <c r="T481">
        <v>2469</v>
      </c>
      <c r="U481">
        <v>1962</v>
      </c>
      <c r="V481">
        <v>75.9</v>
      </c>
      <c r="W481">
        <v>157.3</v>
      </c>
      <c r="X481">
        <v>146.9</v>
      </c>
      <c r="Y481">
        <v>117.2</v>
      </c>
      <c r="Z481">
        <v>113.8</v>
      </c>
      <c r="AA481">
        <v>76.2</v>
      </c>
      <c r="AB481">
        <v>94.9</v>
      </c>
      <c r="AC481">
        <v>91.2</v>
      </c>
      <c r="AD481">
        <v>87.4</v>
      </c>
      <c r="AE481">
        <v>84.4</v>
      </c>
      <c r="AF481">
        <v>2454767.5695</v>
      </c>
      <c r="AG481">
        <v>0.1925</v>
      </c>
    </row>
    <row r="482" spans="1:33" ht="12.75">
      <c r="A482" t="s">
        <v>497</v>
      </c>
      <c r="B482">
        <v>10</v>
      </c>
      <c r="C482">
        <v>28</v>
      </c>
      <c r="D482">
        <v>25.546</v>
      </c>
      <c r="L482">
        <v>885</v>
      </c>
      <c r="M482">
        <v>20458</v>
      </c>
      <c r="N482">
        <v>16954</v>
      </c>
      <c r="O482">
        <v>8853</v>
      </c>
      <c r="P482">
        <v>7934</v>
      </c>
      <c r="Q482">
        <v>1317</v>
      </c>
      <c r="R482">
        <v>4177</v>
      </c>
      <c r="S482">
        <v>3282</v>
      </c>
      <c r="T482">
        <v>2362</v>
      </c>
      <c r="U482">
        <v>1853</v>
      </c>
      <c r="V482">
        <v>75.8</v>
      </c>
      <c r="W482">
        <v>154.9</v>
      </c>
      <c r="X482">
        <v>144.2</v>
      </c>
      <c r="Y482">
        <v>112.9</v>
      </c>
      <c r="Z482">
        <v>110.4</v>
      </c>
      <c r="AA482">
        <v>76</v>
      </c>
      <c r="AB482">
        <v>95.6</v>
      </c>
      <c r="AC482">
        <v>89.3</v>
      </c>
      <c r="AD482">
        <v>86.3</v>
      </c>
      <c r="AE482">
        <v>81.4</v>
      </c>
      <c r="AF482">
        <v>2454767.5699</v>
      </c>
      <c r="AG482">
        <v>0.1949</v>
      </c>
    </row>
    <row r="483" spans="1:33" ht="12.75">
      <c r="A483" t="s">
        <v>498</v>
      </c>
      <c r="B483">
        <v>10</v>
      </c>
      <c r="C483">
        <v>28</v>
      </c>
      <c r="D483">
        <v>25.557</v>
      </c>
      <c r="L483">
        <v>834</v>
      </c>
      <c r="M483">
        <v>20871</v>
      </c>
      <c r="N483">
        <v>16770</v>
      </c>
      <c r="O483">
        <v>8660</v>
      </c>
      <c r="P483">
        <v>8010</v>
      </c>
      <c r="Q483">
        <v>1466</v>
      </c>
      <c r="R483">
        <v>4117</v>
      </c>
      <c r="S483">
        <v>3160</v>
      </c>
      <c r="T483">
        <v>2262</v>
      </c>
      <c r="U483">
        <v>1947</v>
      </c>
      <c r="V483">
        <v>83</v>
      </c>
      <c r="W483">
        <v>159.1</v>
      </c>
      <c r="X483">
        <v>150.3</v>
      </c>
      <c r="Y483">
        <v>119.2</v>
      </c>
      <c r="Z483">
        <v>120.1</v>
      </c>
      <c r="AA483">
        <v>86.3</v>
      </c>
      <c r="AB483">
        <v>104.5</v>
      </c>
      <c r="AC483">
        <v>97.6</v>
      </c>
      <c r="AD483">
        <v>95.8</v>
      </c>
      <c r="AE483">
        <v>94.4</v>
      </c>
      <c r="AF483">
        <v>2454767.5704</v>
      </c>
      <c r="AG483">
        <v>0.1972</v>
      </c>
    </row>
    <row r="484" spans="1:33" ht="12.75">
      <c r="A484" t="s">
        <v>499</v>
      </c>
      <c r="B484">
        <v>10</v>
      </c>
      <c r="C484">
        <v>28</v>
      </c>
      <c r="D484">
        <v>25.568</v>
      </c>
      <c r="L484">
        <v>737</v>
      </c>
      <c r="M484">
        <v>20847</v>
      </c>
      <c r="N484">
        <v>16865</v>
      </c>
      <c r="O484">
        <v>8964</v>
      </c>
      <c r="P484">
        <v>8117</v>
      </c>
      <c r="Q484">
        <v>1351</v>
      </c>
      <c r="R484">
        <v>4123</v>
      </c>
      <c r="S484">
        <v>3327</v>
      </c>
      <c r="T484">
        <v>2279</v>
      </c>
      <c r="U484">
        <v>1884</v>
      </c>
      <c r="V484">
        <v>96.2</v>
      </c>
      <c r="W484">
        <v>167</v>
      </c>
      <c r="X484">
        <v>160</v>
      </c>
      <c r="Y484">
        <v>130.2</v>
      </c>
      <c r="Z484">
        <v>132</v>
      </c>
      <c r="AA484">
        <v>102.4</v>
      </c>
      <c r="AB484">
        <v>117.3</v>
      </c>
      <c r="AC484">
        <v>108.1</v>
      </c>
      <c r="AD484">
        <v>106.8</v>
      </c>
      <c r="AE484">
        <v>98.8</v>
      </c>
      <c r="AF484">
        <v>2454767.5708</v>
      </c>
      <c r="AG484">
        <v>0.1996</v>
      </c>
    </row>
    <row r="485" spans="1:33" ht="12.75">
      <c r="A485" t="s">
        <v>500</v>
      </c>
      <c r="B485">
        <v>10</v>
      </c>
      <c r="C485">
        <v>28</v>
      </c>
      <c r="D485">
        <v>25.579</v>
      </c>
      <c r="L485">
        <v>946</v>
      </c>
      <c r="M485">
        <v>20273</v>
      </c>
      <c r="N485">
        <v>16285</v>
      </c>
      <c r="O485">
        <v>8479</v>
      </c>
      <c r="P485">
        <v>7767</v>
      </c>
      <c r="Q485">
        <v>1252</v>
      </c>
      <c r="R485">
        <v>3987</v>
      </c>
      <c r="S485">
        <v>2979</v>
      </c>
      <c r="T485">
        <v>2125</v>
      </c>
      <c r="U485">
        <v>1930</v>
      </c>
      <c r="V485">
        <v>77.5</v>
      </c>
      <c r="W485">
        <v>155.6</v>
      </c>
      <c r="X485">
        <v>144.8</v>
      </c>
      <c r="Y485">
        <v>113.8</v>
      </c>
      <c r="Z485">
        <v>118.5</v>
      </c>
      <c r="AA485">
        <v>81.7</v>
      </c>
      <c r="AB485">
        <v>96</v>
      </c>
      <c r="AC485">
        <v>91</v>
      </c>
      <c r="AD485">
        <v>86.7</v>
      </c>
      <c r="AE485">
        <v>85.6</v>
      </c>
      <c r="AF485">
        <v>2454767.5713</v>
      </c>
      <c r="AG485">
        <v>0.202</v>
      </c>
    </row>
    <row r="486" spans="1:33" ht="12.75">
      <c r="A486" t="s">
        <v>501</v>
      </c>
      <c r="B486">
        <v>10</v>
      </c>
      <c r="C486">
        <v>28</v>
      </c>
      <c r="D486">
        <v>25.59</v>
      </c>
      <c r="L486">
        <v>838</v>
      </c>
      <c r="M486">
        <v>20312</v>
      </c>
      <c r="N486">
        <v>16510</v>
      </c>
      <c r="O486">
        <v>8657</v>
      </c>
      <c r="P486">
        <v>8041</v>
      </c>
      <c r="Q486">
        <v>1541</v>
      </c>
      <c r="R486">
        <v>4187</v>
      </c>
      <c r="S486">
        <v>3101</v>
      </c>
      <c r="T486">
        <v>2257</v>
      </c>
      <c r="U486">
        <v>1854</v>
      </c>
      <c r="V486">
        <v>79.8</v>
      </c>
      <c r="W486">
        <v>156.9</v>
      </c>
      <c r="X486">
        <v>145.9</v>
      </c>
      <c r="Y486">
        <v>118.9</v>
      </c>
      <c r="Z486">
        <v>116.2</v>
      </c>
      <c r="AA486">
        <v>83.7</v>
      </c>
      <c r="AB486">
        <v>97.1</v>
      </c>
      <c r="AC486">
        <v>91.5</v>
      </c>
      <c r="AD486">
        <v>89.9</v>
      </c>
      <c r="AE486">
        <v>82.8</v>
      </c>
      <c r="AF486">
        <v>2454767.5717</v>
      </c>
      <c r="AG486">
        <v>0.2043</v>
      </c>
    </row>
    <row r="487" spans="1:33" ht="12.75">
      <c r="A487" t="s">
        <v>502</v>
      </c>
      <c r="B487">
        <v>10</v>
      </c>
      <c r="C487">
        <v>28</v>
      </c>
      <c r="D487">
        <v>25.602</v>
      </c>
      <c r="L487">
        <v>755</v>
      </c>
      <c r="M487">
        <v>20125</v>
      </c>
      <c r="N487">
        <v>16588</v>
      </c>
      <c r="O487">
        <v>8651</v>
      </c>
      <c r="P487">
        <v>7748</v>
      </c>
      <c r="Q487">
        <v>1435</v>
      </c>
      <c r="R487">
        <v>4194</v>
      </c>
      <c r="S487">
        <v>3228</v>
      </c>
      <c r="T487">
        <v>2309</v>
      </c>
      <c r="U487">
        <v>1995</v>
      </c>
      <c r="V487">
        <v>78.2</v>
      </c>
      <c r="W487">
        <v>156.5</v>
      </c>
      <c r="X487">
        <v>144.1</v>
      </c>
      <c r="Y487">
        <v>114.7</v>
      </c>
      <c r="Z487">
        <v>114.2</v>
      </c>
      <c r="AA487">
        <v>82</v>
      </c>
      <c r="AB487">
        <v>96.4</v>
      </c>
      <c r="AC487">
        <v>89.4</v>
      </c>
      <c r="AD487">
        <v>84.5</v>
      </c>
      <c r="AE487">
        <v>87.4</v>
      </c>
      <c r="AF487">
        <v>2454767.5722</v>
      </c>
      <c r="AG487">
        <v>0.207</v>
      </c>
    </row>
    <row r="488" spans="1:33" ht="12.75">
      <c r="A488" t="s">
        <v>503</v>
      </c>
      <c r="B488">
        <v>10</v>
      </c>
      <c r="C488">
        <v>28</v>
      </c>
      <c r="D488">
        <v>25.614</v>
      </c>
      <c r="L488">
        <v>919</v>
      </c>
      <c r="M488">
        <v>20450</v>
      </c>
      <c r="N488">
        <v>16716</v>
      </c>
      <c r="O488">
        <v>8587</v>
      </c>
      <c r="P488">
        <v>7909</v>
      </c>
      <c r="Q488">
        <v>1370</v>
      </c>
      <c r="R488">
        <v>4112</v>
      </c>
      <c r="S488">
        <v>3266</v>
      </c>
      <c r="T488">
        <v>2335</v>
      </c>
      <c r="U488">
        <v>1772</v>
      </c>
      <c r="V488">
        <v>72.8</v>
      </c>
      <c r="W488">
        <v>154.4</v>
      </c>
      <c r="X488">
        <v>141.8</v>
      </c>
      <c r="Y488">
        <v>113.3</v>
      </c>
      <c r="Z488">
        <v>111.5</v>
      </c>
      <c r="AA488">
        <v>79.9</v>
      </c>
      <c r="AB488">
        <v>92.2</v>
      </c>
      <c r="AC488">
        <v>88.2</v>
      </c>
      <c r="AD488">
        <v>83.2</v>
      </c>
      <c r="AE488">
        <v>80.1</v>
      </c>
      <c r="AF488">
        <v>2454767.5727</v>
      </c>
      <c r="AG488">
        <v>0.2095</v>
      </c>
    </row>
    <row r="489" spans="1:33" ht="12.75">
      <c r="A489" t="s">
        <v>504</v>
      </c>
      <c r="B489">
        <v>10</v>
      </c>
      <c r="C489">
        <v>28</v>
      </c>
      <c r="D489">
        <v>25.624</v>
      </c>
      <c r="L489">
        <v>1092</v>
      </c>
      <c r="M489">
        <v>20550</v>
      </c>
      <c r="N489">
        <v>16741</v>
      </c>
      <c r="O489">
        <v>8586</v>
      </c>
      <c r="P489">
        <v>7935</v>
      </c>
      <c r="Q489">
        <v>1421</v>
      </c>
      <c r="R489">
        <v>4130</v>
      </c>
      <c r="S489">
        <v>3174</v>
      </c>
      <c r="T489">
        <v>2318</v>
      </c>
      <c r="U489">
        <v>1799</v>
      </c>
      <c r="V489">
        <v>78.5</v>
      </c>
      <c r="W489">
        <v>156.4</v>
      </c>
      <c r="X489">
        <v>146</v>
      </c>
      <c r="Y489">
        <v>114.4</v>
      </c>
      <c r="Z489">
        <v>115.2</v>
      </c>
      <c r="AA489">
        <v>80.4</v>
      </c>
      <c r="AB489">
        <v>98.9</v>
      </c>
      <c r="AC489">
        <v>89.9</v>
      </c>
      <c r="AD489">
        <v>90.2</v>
      </c>
      <c r="AE489">
        <v>85</v>
      </c>
      <c r="AF489">
        <v>2454767.5732</v>
      </c>
      <c r="AG489">
        <v>0.2118</v>
      </c>
    </row>
    <row r="490" spans="1:33" ht="12.75">
      <c r="A490" t="s">
        <v>505</v>
      </c>
      <c r="B490">
        <v>10</v>
      </c>
      <c r="C490">
        <v>28</v>
      </c>
      <c r="D490">
        <v>25.635</v>
      </c>
      <c r="L490">
        <v>1354</v>
      </c>
      <c r="M490">
        <v>20180</v>
      </c>
      <c r="N490">
        <v>16612</v>
      </c>
      <c r="O490">
        <v>8643</v>
      </c>
      <c r="P490">
        <v>7834</v>
      </c>
      <c r="Q490">
        <v>1444</v>
      </c>
      <c r="R490">
        <v>4237</v>
      </c>
      <c r="S490">
        <v>3038</v>
      </c>
      <c r="T490">
        <v>2255</v>
      </c>
      <c r="U490">
        <v>1851</v>
      </c>
      <c r="V490">
        <v>75.2</v>
      </c>
      <c r="W490">
        <v>151.7</v>
      </c>
      <c r="X490">
        <v>142.4</v>
      </c>
      <c r="Y490">
        <v>115.2</v>
      </c>
      <c r="Z490">
        <v>112.8</v>
      </c>
      <c r="AA490">
        <v>78.1</v>
      </c>
      <c r="AB490">
        <v>92.9</v>
      </c>
      <c r="AC490">
        <v>86.7</v>
      </c>
      <c r="AD490">
        <v>84.9</v>
      </c>
      <c r="AE490">
        <v>80.4</v>
      </c>
      <c r="AF490">
        <v>2454767.5736</v>
      </c>
      <c r="AG490">
        <v>0.2142</v>
      </c>
    </row>
    <row r="491" spans="1:33" ht="12.75">
      <c r="A491" t="s">
        <v>506</v>
      </c>
      <c r="B491">
        <v>10</v>
      </c>
      <c r="C491">
        <v>28</v>
      </c>
      <c r="D491">
        <v>25.646</v>
      </c>
      <c r="L491">
        <v>1385</v>
      </c>
      <c r="M491">
        <v>20355</v>
      </c>
      <c r="N491">
        <v>16857</v>
      </c>
      <c r="O491">
        <v>8744</v>
      </c>
      <c r="P491">
        <v>7803</v>
      </c>
      <c r="Q491">
        <v>1283</v>
      </c>
      <c r="R491">
        <v>4195</v>
      </c>
      <c r="S491">
        <v>3203</v>
      </c>
      <c r="T491">
        <v>2259</v>
      </c>
      <c r="U491">
        <v>1899</v>
      </c>
      <c r="V491">
        <v>81.8</v>
      </c>
      <c r="W491">
        <v>153.3</v>
      </c>
      <c r="X491">
        <v>144.3</v>
      </c>
      <c r="Y491">
        <v>114.7</v>
      </c>
      <c r="Z491">
        <v>110.6</v>
      </c>
      <c r="AA491">
        <v>78.5</v>
      </c>
      <c r="AB491">
        <v>95.9</v>
      </c>
      <c r="AC491">
        <v>88.9</v>
      </c>
      <c r="AD491">
        <v>86.3</v>
      </c>
      <c r="AE491">
        <v>79.7</v>
      </c>
      <c r="AF491">
        <v>2454767.5741</v>
      </c>
      <c r="AG491">
        <v>0.2166</v>
      </c>
    </row>
    <row r="492" spans="1:33" ht="12.75">
      <c r="A492" t="s">
        <v>507</v>
      </c>
      <c r="B492">
        <v>10</v>
      </c>
      <c r="C492">
        <v>28</v>
      </c>
      <c r="D492">
        <v>25.657</v>
      </c>
      <c r="L492">
        <v>1338</v>
      </c>
      <c r="M492">
        <v>20786</v>
      </c>
      <c r="N492">
        <v>16634</v>
      </c>
      <c r="O492">
        <v>8762</v>
      </c>
      <c r="P492">
        <v>7943</v>
      </c>
      <c r="Q492">
        <v>1337</v>
      </c>
      <c r="R492">
        <v>4093</v>
      </c>
      <c r="S492">
        <v>3287</v>
      </c>
      <c r="T492">
        <v>2288</v>
      </c>
      <c r="U492">
        <v>2020</v>
      </c>
      <c r="V492">
        <v>74.4</v>
      </c>
      <c r="W492">
        <v>153.5</v>
      </c>
      <c r="X492">
        <v>141.9</v>
      </c>
      <c r="Y492">
        <v>112.7</v>
      </c>
      <c r="Z492">
        <v>112.5</v>
      </c>
      <c r="AA492">
        <v>76.4</v>
      </c>
      <c r="AB492">
        <v>91.1</v>
      </c>
      <c r="AC492">
        <v>85</v>
      </c>
      <c r="AD492">
        <v>85.9</v>
      </c>
      <c r="AE492">
        <v>82.4</v>
      </c>
      <c r="AF492">
        <v>2454767.5745</v>
      </c>
      <c r="AG492">
        <v>0.219</v>
      </c>
    </row>
    <row r="493" spans="1:33" ht="12.75">
      <c r="A493" t="s">
        <v>508</v>
      </c>
      <c r="B493">
        <v>10</v>
      </c>
      <c r="C493">
        <v>28</v>
      </c>
      <c r="D493">
        <v>25.668</v>
      </c>
      <c r="L493">
        <v>1157</v>
      </c>
      <c r="M493">
        <v>20097</v>
      </c>
      <c r="N493">
        <v>16495</v>
      </c>
      <c r="O493">
        <v>8812</v>
      </c>
      <c r="P493">
        <v>7855</v>
      </c>
      <c r="Q493">
        <v>1383</v>
      </c>
      <c r="R493">
        <v>4038</v>
      </c>
      <c r="S493">
        <v>3089</v>
      </c>
      <c r="T493">
        <v>2217</v>
      </c>
      <c r="U493">
        <v>1924</v>
      </c>
      <c r="V493">
        <v>76.4</v>
      </c>
      <c r="W493">
        <v>152.9</v>
      </c>
      <c r="X493">
        <v>145</v>
      </c>
      <c r="Y493">
        <v>115.4</v>
      </c>
      <c r="Z493">
        <v>112.6</v>
      </c>
      <c r="AA493">
        <v>77.4</v>
      </c>
      <c r="AB493">
        <v>96.1</v>
      </c>
      <c r="AC493">
        <v>89.2</v>
      </c>
      <c r="AD493">
        <v>84.7</v>
      </c>
      <c r="AE493">
        <v>82.9</v>
      </c>
      <c r="AF493">
        <v>2454767.575</v>
      </c>
      <c r="AG493">
        <v>0.2213</v>
      </c>
    </row>
    <row r="494" spans="1:33" ht="12.75">
      <c r="A494" t="s">
        <v>509</v>
      </c>
      <c r="B494">
        <v>10</v>
      </c>
      <c r="C494">
        <v>28</v>
      </c>
      <c r="D494">
        <v>25.679</v>
      </c>
      <c r="L494">
        <v>1130</v>
      </c>
      <c r="M494">
        <v>20339</v>
      </c>
      <c r="N494">
        <v>16547</v>
      </c>
      <c r="O494">
        <v>8777</v>
      </c>
      <c r="P494">
        <v>8049</v>
      </c>
      <c r="Q494">
        <v>1362</v>
      </c>
      <c r="R494">
        <v>3951</v>
      </c>
      <c r="S494">
        <v>3051</v>
      </c>
      <c r="T494">
        <v>2203</v>
      </c>
      <c r="U494">
        <v>1866</v>
      </c>
      <c r="V494">
        <v>79</v>
      </c>
      <c r="W494">
        <v>152.7</v>
      </c>
      <c r="X494">
        <v>141.4</v>
      </c>
      <c r="Y494">
        <v>114.6</v>
      </c>
      <c r="Z494">
        <v>110.6</v>
      </c>
      <c r="AA494">
        <v>80.5</v>
      </c>
      <c r="AB494">
        <v>92.1</v>
      </c>
      <c r="AC494">
        <v>89.3</v>
      </c>
      <c r="AD494">
        <v>83.1</v>
      </c>
      <c r="AE494">
        <v>81</v>
      </c>
      <c r="AF494">
        <v>2454767.5754</v>
      </c>
      <c r="AG494">
        <v>0.2237</v>
      </c>
    </row>
    <row r="495" spans="1:33" ht="12.75">
      <c r="A495" t="s">
        <v>510</v>
      </c>
      <c r="B495">
        <v>10</v>
      </c>
      <c r="C495">
        <v>28</v>
      </c>
      <c r="D495">
        <v>25.69</v>
      </c>
      <c r="L495">
        <v>1182</v>
      </c>
      <c r="M495">
        <v>20561</v>
      </c>
      <c r="N495">
        <v>16860</v>
      </c>
      <c r="O495">
        <v>9011</v>
      </c>
      <c r="P495">
        <v>7937</v>
      </c>
      <c r="Q495">
        <v>1391</v>
      </c>
      <c r="R495">
        <v>4236</v>
      </c>
      <c r="S495">
        <v>3307</v>
      </c>
      <c r="T495">
        <v>2359</v>
      </c>
      <c r="U495">
        <v>1861</v>
      </c>
      <c r="V495">
        <v>76.7</v>
      </c>
      <c r="W495">
        <v>156</v>
      </c>
      <c r="X495">
        <v>145.1</v>
      </c>
      <c r="Y495">
        <v>116.9</v>
      </c>
      <c r="Z495">
        <v>112.1</v>
      </c>
      <c r="AA495">
        <v>80.7</v>
      </c>
      <c r="AB495">
        <v>97.5</v>
      </c>
      <c r="AC495">
        <v>90.6</v>
      </c>
      <c r="AD495">
        <v>88</v>
      </c>
      <c r="AE495">
        <v>83.1</v>
      </c>
      <c r="AF495">
        <v>2454767.5759</v>
      </c>
      <c r="AG495">
        <v>0.226</v>
      </c>
    </row>
    <row r="496" spans="1:33" ht="12.75">
      <c r="A496" t="s">
        <v>511</v>
      </c>
      <c r="B496">
        <v>10</v>
      </c>
      <c r="C496">
        <v>28</v>
      </c>
      <c r="D496">
        <v>25.701</v>
      </c>
      <c r="L496">
        <v>1093</v>
      </c>
      <c r="M496">
        <v>20520</v>
      </c>
      <c r="N496">
        <v>16642</v>
      </c>
      <c r="O496">
        <v>8564</v>
      </c>
      <c r="P496">
        <v>7951</v>
      </c>
      <c r="Q496">
        <v>1363</v>
      </c>
      <c r="R496">
        <v>3934</v>
      </c>
      <c r="S496">
        <v>3167</v>
      </c>
      <c r="T496">
        <v>2195</v>
      </c>
      <c r="U496">
        <v>1835</v>
      </c>
      <c r="V496">
        <v>75.1</v>
      </c>
      <c r="W496">
        <v>153.7</v>
      </c>
      <c r="X496">
        <v>144</v>
      </c>
      <c r="Y496">
        <v>112.3</v>
      </c>
      <c r="Z496">
        <v>112.5</v>
      </c>
      <c r="AA496">
        <v>76.5</v>
      </c>
      <c r="AB496">
        <v>94.6</v>
      </c>
      <c r="AC496">
        <v>88.7</v>
      </c>
      <c r="AD496">
        <v>83.6</v>
      </c>
      <c r="AE496">
        <v>81.4</v>
      </c>
      <c r="AF496">
        <v>2454767.5763</v>
      </c>
      <c r="AG496">
        <v>0.2284</v>
      </c>
    </row>
    <row r="497" spans="1:33" ht="12.75">
      <c r="A497" t="s">
        <v>512</v>
      </c>
      <c r="B497">
        <v>10</v>
      </c>
      <c r="C497">
        <v>28</v>
      </c>
      <c r="D497">
        <v>25.711</v>
      </c>
      <c r="L497">
        <v>1135</v>
      </c>
      <c r="M497">
        <v>20587</v>
      </c>
      <c r="N497">
        <v>16929</v>
      </c>
      <c r="O497">
        <v>8798</v>
      </c>
      <c r="P497">
        <v>7790</v>
      </c>
      <c r="Q497">
        <v>1317</v>
      </c>
      <c r="R497">
        <v>4137</v>
      </c>
      <c r="S497">
        <v>3190</v>
      </c>
      <c r="T497">
        <v>2179</v>
      </c>
      <c r="U497">
        <v>1896</v>
      </c>
      <c r="V497">
        <v>82.2</v>
      </c>
      <c r="W497">
        <v>156.4</v>
      </c>
      <c r="X497">
        <v>147.3</v>
      </c>
      <c r="Y497">
        <v>119.9</v>
      </c>
      <c r="Z497">
        <v>113</v>
      </c>
      <c r="AA497">
        <v>83.3</v>
      </c>
      <c r="AB497">
        <v>102.1</v>
      </c>
      <c r="AC497">
        <v>92.6</v>
      </c>
      <c r="AD497">
        <v>90.2</v>
      </c>
      <c r="AE497">
        <v>86.1</v>
      </c>
      <c r="AF497">
        <v>2454767.5768</v>
      </c>
      <c r="AG497">
        <v>0.2307</v>
      </c>
    </row>
    <row r="498" spans="1:33" ht="12.75">
      <c r="A498" t="s">
        <v>513</v>
      </c>
      <c r="B498">
        <v>10</v>
      </c>
      <c r="C498">
        <v>28</v>
      </c>
      <c r="D498">
        <v>25.722</v>
      </c>
      <c r="L498">
        <v>1146</v>
      </c>
      <c r="M498">
        <v>20444</v>
      </c>
      <c r="N498">
        <v>16765</v>
      </c>
      <c r="O498">
        <v>8850</v>
      </c>
      <c r="P498">
        <v>8127</v>
      </c>
      <c r="Q498">
        <v>1243</v>
      </c>
      <c r="R498">
        <v>4181</v>
      </c>
      <c r="S498">
        <v>3297</v>
      </c>
      <c r="T498">
        <v>2260</v>
      </c>
      <c r="U498">
        <v>1904</v>
      </c>
      <c r="V498">
        <v>84.2</v>
      </c>
      <c r="W498">
        <v>160.3</v>
      </c>
      <c r="X498">
        <v>147.9</v>
      </c>
      <c r="Y498">
        <v>121.6</v>
      </c>
      <c r="Z498">
        <v>118.2</v>
      </c>
      <c r="AA498">
        <v>84.3</v>
      </c>
      <c r="AB498">
        <v>101.5</v>
      </c>
      <c r="AC498">
        <v>94.9</v>
      </c>
      <c r="AD498">
        <v>90.1</v>
      </c>
      <c r="AE498">
        <v>90.4</v>
      </c>
      <c r="AF498">
        <v>2454767.5772</v>
      </c>
      <c r="AG498">
        <v>0.2331</v>
      </c>
    </row>
    <row r="499" spans="1:33" ht="12.75">
      <c r="A499" t="s">
        <v>514</v>
      </c>
      <c r="B499">
        <v>10</v>
      </c>
      <c r="C499">
        <v>28</v>
      </c>
      <c r="D499">
        <v>25.733</v>
      </c>
      <c r="L499">
        <v>1034</v>
      </c>
      <c r="M499">
        <v>20662</v>
      </c>
      <c r="N499">
        <v>16684</v>
      </c>
      <c r="O499">
        <v>8814</v>
      </c>
      <c r="P499">
        <v>8112</v>
      </c>
      <c r="Q499">
        <v>1389</v>
      </c>
      <c r="R499">
        <v>4100</v>
      </c>
      <c r="S499">
        <v>3140</v>
      </c>
      <c r="T499">
        <v>2187</v>
      </c>
      <c r="U499">
        <v>1927</v>
      </c>
      <c r="V499">
        <v>75.7</v>
      </c>
      <c r="W499">
        <v>155.4</v>
      </c>
      <c r="X499">
        <v>142.7</v>
      </c>
      <c r="Y499">
        <v>116.1</v>
      </c>
      <c r="Z499">
        <v>114.3</v>
      </c>
      <c r="AA499">
        <v>80</v>
      </c>
      <c r="AB499">
        <v>94.2</v>
      </c>
      <c r="AC499">
        <v>87.3</v>
      </c>
      <c r="AD499">
        <v>82.5</v>
      </c>
      <c r="AE499">
        <v>81.1</v>
      </c>
      <c r="AF499">
        <v>2454767.5777</v>
      </c>
      <c r="AG499">
        <v>0.2355</v>
      </c>
    </row>
    <row r="500" spans="1:33" ht="12.75">
      <c r="A500" t="s">
        <v>515</v>
      </c>
      <c r="B500">
        <v>10</v>
      </c>
      <c r="C500">
        <v>28</v>
      </c>
      <c r="D500">
        <v>25.744</v>
      </c>
      <c r="L500">
        <v>1073</v>
      </c>
      <c r="M500">
        <v>20212</v>
      </c>
      <c r="N500">
        <v>16657</v>
      </c>
      <c r="O500">
        <v>8689</v>
      </c>
      <c r="P500">
        <v>7873</v>
      </c>
      <c r="Q500">
        <v>1361</v>
      </c>
      <c r="R500">
        <v>4097</v>
      </c>
      <c r="S500">
        <v>3215</v>
      </c>
      <c r="T500">
        <v>2126</v>
      </c>
      <c r="U500">
        <v>1834</v>
      </c>
      <c r="V500">
        <v>72.1</v>
      </c>
      <c r="W500">
        <v>152.8</v>
      </c>
      <c r="X500">
        <v>140.4</v>
      </c>
      <c r="Y500">
        <v>114.4</v>
      </c>
      <c r="Z500">
        <v>110.3</v>
      </c>
      <c r="AA500">
        <v>76.5</v>
      </c>
      <c r="AB500">
        <v>91.3</v>
      </c>
      <c r="AC500">
        <v>84.7</v>
      </c>
      <c r="AD500">
        <v>80.8</v>
      </c>
      <c r="AE500">
        <v>81.4</v>
      </c>
      <c r="AF500">
        <v>2454767.5782</v>
      </c>
      <c r="AG500">
        <v>0.2378</v>
      </c>
    </row>
    <row r="501" spans="1:33" ht="12.75">
      <c r="A501" t="s">
        <v>516</v>
      </c>
      <c r="B501">
        <v>10</v>
      </c>
      <c r="C501">
        <v>28</v>
      </c>
      <c r="D501">
        <v>25.755</v>
      </c>
      <c r="L501">
        <v>1153</v>
      </c>
      <c r="M501">
        <v>20145</v>
      </c>
      <c r="N501">
        <v>16576</v>
      </c>
      <c r="O501">
        <v>8361</v>
      </c>
      <c r="P501">
        <v>7674</v>
      </c>
      <c r="Q501">
        <v>1349</v>
      </c>
      <c r="R501">
        <v>3942</v>
      </c>
      <c r="S501">
        <v>3094</v>
      </c>
      <c r="T501">
        <v>2339</v>
      </c>
      <c r="U501">
        <v>1741</v>
      </c>
      <c r="V501">
        <v>82.3</v>
      </c>
      <c r="W501">
        <v>155</v>
      </c>
      <c r="X501">
        <v>145.8</v>
      </c>
      <c r="Y501">
        <v>113.8</v>
      </c>
      <c r="Z501">
        <v>114.4</v>
      </c>
      <c r="AA501">
        <v>83.4</v>
      </c>
      <c r="AB501">
        <v>96.4</v>
      </c>
      <c r="AC501">
        <v>89.9</v>
      </c>
      <c r="AD501">
        <v>86</v>
      </c>
      <c r="AE501">
        <v>85.4</v>
      </c>
      <c r="AF501">
        <v>2454767.5786</v>
      </c>
      <c r="AG501">
        <v>0.2402</v>
      </c>
    </row>
    <row r="502" spans="1:33" ht="12.75">
      <c r="A502" t="s">
        <v>517</v>
      </c>
      <c r="B502">
        <v>10</v>
      </c>
      <c r="C502">
        <v>28</v>
      </c>
      <c r="D502">
        <v>25.766</v>
      </c>
      <c r="L502">
        <v>1114</v>
      </c>
      <c r="M502">
        <v>20457</v>
      </c>
      <c r="N502">
        <v>16883</v>
      </c>
      <c r="O502">
        <v>8874</v>
      </c>
      <c r="P502">
        <v>7931</v>
      </c>
      <c r="Q502">
        <v>1370</v>
      </c>
      <c r="R502">
        <v>4185</v>
      </c>
      <c r="S502">
        <v>3210</v>
      </c>
      <c r="T502">
        <v>2261</v>
      </c>
      <c r="U502">
        <v>1935</v>
      </c>
      <c r="V502">
        <v>80.3</v>
      </c>
      <c r="W502">
        <v>156.4</v>
      </c>
      <c r="X502">
        <v>147.7</v>
      </c>
      <c r="Y502">
        <v>118.6</v>
      </c>
      <c r="Z502">
        <v>118.5</v>
      </c>
      <c r="AA502">
        <v>84.3</v>
      </c>
      <c r="AB502">
        <v>98.4</v>
      </c>
      <c r="AC502">
        <v>93.5</v>
      </c>
      <c r="AD502">
        <v>89.1</v>
      </c>
      <c r="AE502">
        <v>87.5</v>
      </c>
      <c r="AF502">
        <v>2454767.5791</v>
      </c>
      <c r="AG502">
        <v>0.2426</v>
      </c>
    </row>
    <row r="503" spans="1:33" ht="12.75">
      <c r="A503" t="s">
        <v>518</v>
      </c>
      <c r="B503">
        <v>10</v>
      </c>
      <c r="C503">
        <v>28</v>
      </c>
      <c r="D503">
        <v>25.777</v>
      </c>
      <c r="L503">
        <v>1114</v>
      </c>
      <c r="M503">
        <v>20439</v>
      </c>
      <c r="N503">
        <v>17167</v>
      </c>
      <c r="O503">
        <v>8878</v>
      </c>
      <c r="P503">
        <v>7878</v>
      </c>
      <c r="Q503">
        <v>1442</v>
      </c>
      <c r="R503">
        <v>4189</v>
      </c>
      <c r="S503">
        <v>3263</v>
      </c>
      <c r="T503">
        <v>2139</v>
      </c>
      <c r="U503">
        <v>1937</v>
      </c>
      <c r="V503">
        <v>82.2</v>
      </c>
      <c r="W503">
        <v>156.5</v>
      </c>
      <c r="X503">
        <v>146.9</v>
      </c>
      <c r="Y503">
        <v>119</v>
      </c>
      <c r="Z503">
        <v>112.4</v>
      </c>
      <c r="AA503">
        <v>84.1</v>
      </c>
      <c r="AB503">
        <v>98</v>
      </c>
      <c r="AC503">
        <v>91</v>
      </c>
      <c r="AD503">
        <v>85.4</v>
      </c>
      <c r="AE503">
        <v>84.4</v>
      </c>
      <c r="AF503">
        <v>2454767.5795</v>
      </c>
      <c r="AG503">
        <v>0.2449</v>
      </c>
    </row>
    <row r="504" spans="1:33" ht="12.75">
      <c r="A504" t="s">
        <v>519</v>
      </c>
      <c r="B504">
        <v>10</v>
      </c>
      <c r="C504">
        <v>28</v>
      </c>
      <c r="D504">
        <v>25.788</v>
      </c>
      <c r="L504">
        <v>1153</v>
      </c>
      <c r="M504">
        <v>20250</v>
      </c>
      <c r="N504">
        <v>16812</v>
      </c>
      <c r="O504">
        <v>8935</v>
      </c>
      <c r="P504">
        <v>7973</v>
      </c>
      <c r="Q504">
        <v>1297</v>
      </c>
      <c r="R504">
        <v>4097</v>
      </c>
      <c r="S504">
        <v>3128</v>
      </c>
      <c r="T504">
        <v>2266</v>
      </c>
      <c r="U504">
        <v>1863</v>
      </c>
      <c r="V504">
        <v>74.9</v>
      </c>
      <c r="W504">
        <v>152.4</v>
      </c>
      <c r="X504">
        <v>142.5</v>
      </c>
      <c r="Y504">
        <v>116</v>
      </c>
      <c r="Z504">
        <v>110.6</v>
      </c>
      <c r="AA504">
        <v>75.5</v>
      </c>
      <c r="AB504">
        <v>92.9</v>
      </c>
      <c r="AC504">
        <v>83.6</v>
      </c>
      <c r="AD504">
        <v>81.2</v>
      </c>
      <c r="AE504">
        <v>78.8</v>
      </c>
      <c r="AF504">
        <v>2454767.58</v>
      </c>
      <c r="AG504">
        <v>0.2473</v>
      </c>
    </row>
    <row r="505" spans="1:33" ht="12.75">
      <c r="A505" t="s">
        <v>520</v>
      </c>
      <c r="B505">
        <v>10</v>
      </c>
      <c r="C505">
        <v>28</v>
      </c>
      <c r="D505">
        <v>25.799</v>
      </c>
      <c r="L505">
        <v>1030</v>
      </c>
      <c r="M505">
        <v>20711</v>
      </c>
      <c r="N505">
        <v>16921</v>
      </c>
      <c r="O505">
        <v>8840</v>
      </c>
      <c r="P505">
        <v>7981</v>
      </c>
      <c r="Q505">
        <v>1456</v>
      </c>
      <c r="R505">
        <v>4233</v>
      </c>
      <c r="S505">
        <v>3313</v>
      </c>
      <c r="T505">
        <v>2314</v>
      </c>
      <c r="U505">
        <v>2033</v>
      </c>
      <c r="V505">
        <v>80.6</v>
      </c>
      <c r="W505">
        <v>157.8</v>
      </c>
      <c r="X505">
        <v>146.5</v>
      </c>
      <c r="Y505">
        <v>119.8</v>
      </c>
      <c r="Z505">
        <v>117.5</v>
      </c>
      <c r="AA505">
        <v>85.4</v>
      </c>
      <c r="AB505">
        <v>99.4</v>
      </c>
      <c r="AC505">
        <v>92.6</v>
      </c>
      <c r="AD505">
        <v>87.7</v>
      </c>
      <c r="AE505">
        <v>88.6</v>
      </c>
      <c r="AF505">
        <v>2454767.5804</v>
      </c>
      <c r="AG505">
        <v>0.2497</v>
      </c>
    </row>
    <row r="506" spans="1:33" ht="12.75">
      <c r="A506" t="s">
        <v>521</v>
      </c>
      <c r="B506">
        <v>10</v>
      </c>
      <c r="C506">
        <v>28</v>
      </c>
      <c r="D506">
        <v>25.809</v>
      </c>
      <c r="L506">
        <v>958</v>
      </c>
      <c r="M506">
        <v>20241</v>
      </c>
      <c r="N506">
        <v>16851</v>
      </c>
      <c r="O506">
        <v>8676</v>
      </c>
      <c r="P506">
        <v>7829</v>
      </c>
      <c r="Q506">
        <v>1309</v>
      </c>
      <c r="R506">
        <v>4186</v>
      </c>
      <c r="S506">
        <v>3170</v>
      </c>
      <c r="T506">
        <v>2273</v>
      </c>
      <c r="U506">
        <v>1873</v>
      </c>
      <c r="V506">
        <v>74.2</v>
      </c>
      <c r="W506">
        <v>155.9</v>
      </c>
      <c r="X506">
        <v>145.5</v>
      </c>
      <c r="Y506">
        <v>113.1</v>
      </c>
      <c r="Z506">
        <v>110.5</v>
      </c>
      <c r="AA506">
        <v>76.6</v>
      </c>
      <c r="AB506">
        <v>95.8</v>
      </c>
      <c r="AC506">
        <v>86.9</v>
      </c>
      <c r="AD506">
        <v>84.4</v>
      </c>
      <c r="AE506">
        <v>79.7</v>
      </c>
      <c r="AF506">
        <v>2454767.5809</v>
      </c>
      <c r="AG506">
        <v>0.252</v>
      </c>
    </row>
    <row r="507" spans="1:33" ht="12.75">
      <c r="A507" t="s">
        <v>522</v>
      </c>
      <c r="B507">
        <v>10</v>
      </c>
      <c r="C507">
        <v>28</v>
      </c>
      <c r="D507">
        <v>25.82</v>
      </c>
      <c r="L507">
        <v>1062</v>
      </c>
      <c r="M507">
        <v>20241</v>
      </c>
      <c r="N507">
        <v>16570</v>
      </c>
      <c r="O507">
        <v>8712</v>
      </c>
      <c r="P507">
        <v>7755</v>
      </c>
      <c r="Q507">
        <v>1333</v>
      </c>
      <c r="R507">
        <v>4141</v>
      </c>
      <c r="S507">
        <v>3140</v>
      </c>
      <c r="T507">
        <v>2341</v>
      </c>
      <c r="U507">
        <v>1876</v>
      </c>
      <c r="V507">
        <v>77.5</v>
      </c>
      <c r="W507">
        <v>153.1</v>
      </c>
      <c r="X507">
        <v>143.5</v>
      </c>
      <c r="Y507">
        <v>115.3</v>
      </c>
      <c r="Z507">
        <v>112.2</v>
      </c>
      <c r="AA507">
        <v>77</v>
      </c>
      <c r="AB507">
        <v>96.2</v>
      </c>
      <c r="AC507">
        <v>89.1</v>
      </c>
      <c r="AD507">
        <v>87.2</v>
      </c>
      <c r="AE507">
        <v>84.5</v>
      </c>
      <c r="AF507">
        <v>2454767.5813</v>
      </c>
      <c r="AG507">
        <v>0.2544</v>
      </c>
    </row>
    <row r="508" spans="1:33" ht="12.75">
      <c r="A508" t="s">
        <v>523</v>
      </c>
      <c r="B508">
        <v>10</v>
      </c>
      <c r="C508">
        <v>28</v>
      </c>
      <c r="D508">
        <v>25.831</v>
      </c>
      <c r="L508">
        <v>1207</v>
      </c>
      <c r="M508">
        <v>20676</v>
      </c>
      <c r="N508">
        <v>16780</v>
      </c>
      <c r="O508">
        <v>8862</v>
      </c>
      <c r="P508">
        <v>7884</v>
      </c>
      <c r="Q508">
        <v>1363</v>
      </c>
      <c r="R508">
        <v>3999</v>
      </c>
      <c r="S508">
        <v>3232</v>
      </c>
      <c r="T508">
        <v>2230</v>
      </c>
      <c r="U508">
        <v>1831</v>
      </c>
      <c r="V508">
        <v>78.4</v>
      </c>
      <c r="W508">
        <v>155.9</v>
      </c>
      <c r="X508">
        <v>142.4</v>
      </c>
      <c r="Y508">
        <v>117.3</v>
      </c>
      <c r="Z508">
        <v>114.4</v>
      </c>
      <c r="AA508">
        <v>79.3</v>
      </c>
      <c r="AB508">
        <v>93.1</v>
      </c>
      <c r="AC508">
        <v>91.4</v>
      </c>
      <c r="AD508">
        <v>84.4</v>
      </c>
      <c r="AE508">
        <v>79.9</v>
      </c>
      <c r="AF508">
        <v>2454767.5818</v>
      </c>
      <c r="AG508">
        <v>0.2568</v>
      </c>
    </row>
    <row r="509" spans="1:33" ht="12.75">
      <c r="A509" t="s">
        <v>524</v>
      </c>
      <c r="B509">
        <v>10</v>
      </c>
      <c r="C509">
        <v>28</v>
      </c>
      <c r="D509">
        <v>25.842</v>
      </c>
      <c r="L509">
        <v>1415</v>
      </c>
      <c r="M509">
        <v>20324</v>
      </c>
      <c r="N509">
        <v>16931</v>
      </c>
      <c r="O509">
        <v>8727</v>
      </c>
      <c r="P509">
        <v>7983</v>
      </c>
      <c r="Q509">
        <v>1387</v>
      </c>
      <c r="R509">
        <v>4269</v>
      </c>
      <c r="S509">
        <v>3233</v>
      </c>
      <c r="T509">
        <v>2296</v>
      </c>
      <c r="U509">
        <v>1751</v>
      </c>
      <c r="V509">
        <v>83.2</v>
      </c>
      <c r="W509">
        <v>157.3</v>
      </c>
      <c r="X509">
        <v>144.5</v>
      </c>
      <c r="Y509">
        <v>116.8</v>
      </c>
      <c r="Z509">
        <v>115</v>
      </c>
      <c r="AA509">
        <v>83</v>
      </c>
      <c r="AB509">
        <v>99.7</v>
      </c>
      <c r="AC509">
        <v>94.8</v>
      </c>
      <c r="AD509">
        <v>87.7</v>
      </c>
      <c r="AE509">
        <v>87.5</v>
      </c>
      <c r="AF509">
        <v>2454767.5822</v>
      </c>
      <c r="AG509">
        <v>0.2591</v>
      </c>
    </row>
    <row r="510" spans="1:33" ht="12.75">
      <c r="A510" t="s">
        <v>525</v>
      </c>
      <c r="B510">
        <v>10</v>
      </c>
      <c r="C510">
        <v>28</v>
      </c>
      <c r="D510">
        <v>25.853</v>
      </c>
      <c r="L510">
        <v>1297</v>
      </c>
      <c r="M510">
        <v>20290</v>
      </c>
      <c r="N510">
        <v>16720</v>
      </c>
      <c r="O510">
        <v>8998</v>
      </c>
      <c r="P510">
        <v>7895</v>
      </c>
      <c r="Q510">
        <v>1347</v>
      </c>
      <c r="R510">
        <v>4173</v>
      </c>
      <c r="S510">
        <v>3211</v>
      </c>
      <c r="T510">
        <v>2449</v>
      </c>
      <c r="U510">
        <v>1950</v>
      </c>
      <c r="V510">
        <v>80.2</v>
      </c>
      <c r="W510">
        <v>155.2</v>
      </c>
      <c r="X510">
        <v>144.2</v>
      </c>
      <c r="Y510">
        <v>116.5</v>
      </c>
      <c r="Z510">
        <v>115.2</v>
      </c>
      <c r="AA510">
        <v>80.2</v>
      </c>
      <c r="AB510">
        <v>97</v>
      </c>
      <c r="AC510">
        <v>90.1</v>
      </c>
      <c r="AD510">
        <v>86.4</v>
      </c>
      <c r="AE510">
        <v>81.3</v>
      </c>
      <c r="AF510">
        <v>2454767.5827</v>
      </c>
      <c r="AG510">
        <v>0.2615</v>
      </c>
    </row>
    <row r="511" spans="1:33" ht="12.75">
      <c r="A511" t="s">
        <v>526</v>
      </c>
      <c r="B511">
        <v>10</v>
      </c>
      <c r="C511">
        <v>28</v>
      </c>
      <c r="D511">
        <v>25.864</v>
      </c>
      <c r="L511">
        <v>1255</v>
      </c>
      <c r="M511">
        <v>20413</v>
      </c>
      <c r="N511">
        <v>16790</v>
      </c>
      <c r="O511">
        <v>8921</v>
      </c>
      <c r="P511">
        <v>7926</v>
      </c>
      <c r="Q511">
        <v>1371</v>
      </c>
      <c r="R511">
        <v>4121</v>
      </c>
      <c r="S511">
        <v>3335</v>
      </c>
      <c r="T511">
        <v>2306</v>
      </c>
      <c r="U511">
        <v>1852</v>
      </c>
      <c r="V511">
        <v>79.5</v>
      </c>
      <c r="W511">
        <v>153.8</v>
      </c>
      <c r="X511">
        <v>144.3</v>
      </c>
      <c r="Y511">
        <v>116.5</v>
      </c>
      <c r="Z511">
        <v>113.4</v>
      </c>
      <c r="AA511">
        <v>82.8</v>
      </c>
      <c r="AB511">
        <v>96.8</v>
      </c>
      <c r="AC511">
        <v>93</v>
      </c>
      <c r="AD511">
        <v>90.3</v>
      </c>
      <c r="AE511">
        <v>82.9</v>
      </c>
      <c r="AF511">
        <v>2454767.5831</v>
      </c>
      <c r="AG511">
        <v>0.2638</v>
      </c>
    </row>
    <row r="512" spans="1:33" ht="12.75">
      <c r="A512" t="s">
        <v>527</v>
      </c>
      <c r="B512">
        <v>10</v>
      </c>
      <c r="C512">
        <v>28</v>
      </c>
      <c r="D512">
        <v>25.874</v>
      </c>
      <c r="L512">
        <v>1343</v>
      </c>
      <c r="M512">
        <v>20429</v>
      </c>
      <c r="N512">
        <v>16960</v>
      </c>
      <c r="O512">
        <v>8601</v>
      </c>
      <c r="P512">
        <v>7868</v>
      </c>
      <c r="Q512">
        <v>1198</v>
      </c>
      <c r="R512">
        <v>4164</v>
      </c>
      <c r="S512">
        <v>3239</v>
      </c>
      <c r="T512">
        <v>2414</v>
      </c>
      <c r="U512">
        <v>1969</v>
      </c>
      <c r="V512">
        <v>84.6</v>
      </c>
      <c r="W512">
        <v>156.5</v>
      </c>
      <c r="X512">
        <v>144.4</v>
      </c>
      <c r="Y512">
        <v>116.4</v>
      </c>
      <c r="Z512">
        <v>114.7</v>
      </c>
      <c r="AA512">
        <v>79.1</v>
      </c>
      <c r="AB512">
        <v>96.7</v>
      </c>
      <c r="AC512">
        <v>94.4</v>
      </c>
      <c r="AD512">
        <v>90.5</v>
      </c>
      <c r="AE512">
        <v>88</v>
      </c>
      <c r="AF512">
        <v>2454767.5836</v>
      </c>
      <c r="AG512">
        <v>0.2662</v>
      </c>
    </row>
    <row r="513" spans="1:33" ht="12.75">
      <c r="A513" t="s">
        <v>528</v>
      </c>
      <c r="B513">
        <v>10</v>
      </c>
      <c r="C513">
        <v>28</v>
      </c>
      <c r="D513">
        <v>25.885</v>
      </c>
      <c r="L513">
        <v>1226</v>
      </c>
      <c r="M513">
        <v>20555</v>
      </c>
      <c r="N513">
        <v>16806</v>
      </c>
      <c r="O513">
        <v>8639</v>
      </c>
      <c r="P513">
        <v>7815</v>
      </c>
      <c r="Q513">
        <v>1511</v>
      </c>
      <c r="R513">
        <v>4333</v>
      </c>
      <c r="S513">
        <v>3108</v>
      </c>
      <c r="T513">
        <v>2234</v>
      </c>
      <c r="U513">
        <v>2084</v>
      </c>
      <c r="V513">
        <v>85.1</v>
      </c>
      <c r="W513">
        <v>157.7</v>
      </c>
      <c r="X513">
        <v>149.7</v>
      </c>
      <c r="Y513">
        <v>119</v>
      </c>
      <c r="Z513">
        <v>119.2</v>
      </c>
      <c r="AA513">
        <v>86.5</v>
      </c>
      <c r="AB513">
        <v>102.6</v>
      </c>
      <c r="AC513">
        <v>94.3</v>
      </c>
      <c r="AD513">
        <v>92.7</v>
      </c>
      <c r="AE513">
        <v>92</v>
      </c>
      <c r="AF513">
        <v>2454767.584</v>
      </c>
      <c r="AG513">
        <v>0.2685</v>
      </c>
    </row>
    <row r="514" spans="1:33" ht="12.75">
      <c r="A514" t="s">
        <v>529</v>
      </c>
      <c r="B514">
        <v>10</v>
      </c>
      <c r="C514">
        <v>28</v>
      </c>
      <c r="D514">
        <v>25.896</v>
      </c>
      <c r="L514">
        <v>993</v>
      </c>
      <c r="M514">
        <v>19602</v>
      </c>
      <c r="N514">
        <v>16442</v>
      </c>
      <c r="O514">
        <v>8500</v>
      </c>
      <c r="P514">
        <v>7609</v>
      </c>
      <c r="Q514">
        <v>1274</v>
      </c>
      <c r="R514">
        <v>3984</v>
      </c>
      <c r="S514">
        <v>3109</v>
      </c>
      <c r="T514">
        <v>2260</v>
      </c>
      <c r="U514">
        <v>1894</v>
      </c>
      <c r="V514">
        <v>78.8</v>
      </c>
      <c r="W514">
        <v>155.2</v>
      </c>
      <c r="X514">
        <v>147.8</v>
      </c>
      <c r="Y514">
        <v>118.6</v>
      </c>
      <c r="Z514">
        <v>116.8</v>
      </c>
      <c r="AA514">
        <v>85.4</v>
      </c>
      <c r="AB514">
        <v>99.1</v>
      </c>
      <c r="AC514">
        <v>92.4</v>
      </c>
      <c r="AD514">
        <v>90.6</v>
      </c>
      <c r="AE514">
        <v>86.4</v>
      </c>
      <c r="AF514">
        <v>2454767.5845</v>
      </c>
      <c r="AG514">
        <v>0.2709</v>
      </c>
    </row>
    <row r="515" spans="1:33" ht="12.75">
      <c r="A515" t="s">
        <v>530</v>
      </c>
      <c r="B515">
        <v>10</v>
      </c>
      <c r="C515">
        <v>28</v>
      </c>
      <c r="D515">
        <v>25.907</v>
      </c>
      <c r="L515">
        <v>1129</v>
      </c>
      <c r="M515">
        <v>20802</v>
      </c>
      <c r="N515">
        <v>16847</v>
      </c>
      <c r="O515">
        <v>8736</v>
      </c>
      <c r="P515">
        <v>7908</v>
      </c>
      <c r="Q515">
        <v>1366</v>
      </c>
      <c r="R515">
        <v>4107</v>
      </c>
      <c r="S515">
        <v>3171</v>
      </c>
      <c r="T515">
        <v>2315</v>
      </c>
      <c r="U515">
        <v>1874</v>
      </c>
      <c r="V515">
        <v>87.9</v>
      </c>
      <c r="W515">
        <v>160.8</v>
      </c>
      <c r="X515">
        <v>152.8</v>
      </c>
      <c r="Y515">
        <v>121.9</v>
      </c>
      <c r="Z515">
        <v>122.9</v>
      </c>
      <c r="AA515">
        <v>89.3</v>
      </c>
      <c r="AB515">
        <v>107.6</v>
      </c>
      <c r="AC515">
        <v>95.6</v>
      </c>
      <c r="AD515">
        <v>93.9</v>
      </c>
      <c r="AE515">
        <v>92</v>
      </c>
      <c r="AF515">
        <v>2454767.5849</v>
      </c>
      <c r="AG515">
        <v>0.2732</v>
      </c>
    </row>
    <row r="516" spans="1:33" ht="12.75">
      <c r="A516" t="s">
        <v>531</v>
      </c>
      <c r="B516">
        <v>10</v>
      </c>
      <c r="C516">
        <v>28</v>
      </c>
      <c r="D516">
        <v>25.918</v>
      </c>
      <c r="L516">
        <v>1175</v>
      </c>
      <c r="M516">
        <v>20412</v>
      </c>
      <c r="N516">
        <v>16477</v>
      </c>
      <c r="O516">
        <v>8563</v>
      </c>
      <c r="P516">
        <v>7888</v>
      </c>
      <c r="Q516">
        <v>1258</v>
      </c>
      <c r="R516">
        <v>4061</v>
      </c>
      <c r="S516">
        <v>3292</v>
      </c>
      <c r="T516">
        <v>2418</v>
      </c>
      <c r="U516">
        <v>1955</v>
      </c>
      <c r="V516">
        <v>83.3</v>
      </c>
      <c r="W516">
        <v>156.7</v>
      </c>
      <c r="X516">
        <v>147.8</v>
      </c>
      <c r="Y516">
        <v>115.3</v>
      </c>
      <c r="Z516">
        <v>114.6</v>
      </c>
      <c r="AA516">
        <v>80.7</v>
      </c>
      <c r="AB516">
        <v>99.9</v>
      </c>
      <c r="AC516">
        <v>92.3</v>
      </c>
      <c r="AD516">
        <v>91.8</v>
      </c>
      <c r="AE516">
        <v>87.4</v>
      </c>
      <c r="AF516">
        <v>2454767.5854</v>
      </c>
      <c r="AG516">
        <v>0.2756</v>
      </c>
    </row>
    <row r="517" spans="1:33" ht="12.75">
      <c r="A517" t="s">
        <v>532</v>
      </c>
      <c r="B517">
        <v>10</v>
      </c>
      <c r="C517">
        <v>28</v>
      </c>
      <c r="D517">
        <v>25.93</v>
      </c>
      <c r="L517">
        <v>1105</v>
      </c>
      <c r="M517">
        <v>20345</v>
      </c>
      <c r="N517">
        <v>16511</v>
      </c>
      <c r="O517">
        <v>8560</v>
      </c>
      <c r="P517">
        <v>7910</v>
      </c>
      <c r="Q517">
        <v>1339</v>
      </c>
      <c r="R517">
        <v>4249</v>
      </c>
      <c r="S517">
        <v>3245</v>
      </c>
      <c r="T517">
        <v>2277</v>
      </c>
      <c r="U517">
        <v>1827</v>
      </c>
      <c r="V517">
        <v>86.2</v>
      </c>
      <c r="W517">
        <v>161.7</v>
      </c>
      <c r="X517">
        <v>150.5</v>
      </c>
      <c r="Y517">
        <v>121.9</v>
      </c>
      <c r="Z517">
        <v>123.7</v>
      </c>
      <c r="AA517">
        <v>90.4</v>
      </c>
      <c r="AB517">
        <v>106.7</v>
      </c>
      <c r="AC517">
        <v>99.5</v>
      </c>
      <c r="AD517">
        <v>95</v>
      </c>
      <c r="AE517">
        <v>95.6</v>
      </c>
      <c r="AF517">
        <v>2454767.5859</v>
      </c>
      <c r="AG517">
        <v>0.2782</v>
      </c>
    </row>
    <row r="518" spans="1:33" ht="12.75">
      <c r="A518" t="s">
        <v>533</v>
      </c>
      <c r="B518">
        <v>10</v>
      </c>
      <c r="C518">
        <v>28</v>
      </c>
      <c r="D518">
        <v>25.941</v>
      </c>
      <c r="L518">
        <v>1199</v>
      </c>
      <c r="M518">
        <v>20144</v>
      </c>
      <c r="N518">
        <v>16736</v>
      </c>
      <c r="O518">
        <v>8703</v>
      </c>
      <c r="P518">
        <v>7708</v>
      </c>
      <c r="Q518">
        <v>1463</v>
      </c>
      <c r="R518">
        <v>4157</v>
      </c>
      <c r="S518">
        <v>3202</v>
      </c>
      <c r="T518">
        <v>2219</v>
      </c>
      <c r="U518">
        <v>2006</v>
      </c>
      <c r="V518">
        <v>83.7</v>
      </c>
      <c r="W518">
        <v>157.7</v>
      </c>
      <c r="X518">
        <v>146.2</v>
      </c>
      <c r="Y518">
        <v>115.2</v>
      </c>
      <c r="Z518">
        <v>116.2</v>
      </c>
      <c r="AA518">
        <v>84.9</v>
      </c>
      <c r="AB518">
        <v>98.6</v>
      </c>
      <c r="AC518">
        <v>93.9</v>
      </c>
      <c r="AD518">
        <v>86.7</v>
      </c>
      <c r="AE518">
        <v>85.6</v>
      </c>
      <c r="AF518">
        <v>2454767.5864</v>
      </c>
      <c r="AG518">
        <v>0.2806</v>
      </c>
    </row>
    <row r="519" spans="1:33" ht="12.75">
      <c r="A519" t="s">
        <v>534</v>
      </c>
      <c r="B519">
        <v>10</v>
      </c>
      <c r="C519">
        <v>28</v>
      </c>
      <c r="D519">
        <v>25.952</v>
      </c>
      <c r="L519">
        <v>1354</v>
      </c>
      <c r="M519">
        <v>20420</v>
      </c>
      <c r="N519">
        <v>16548</v>
      </c>
      <c r="O519">
        <v>8693</v>
      </c>
      <c r="P519">
        <v>7759</v>
      </c>
      <c r="Q519">
        <v>1280</v>
      </c>
      <c r="R519">
        <v>4125</v>
      </c>
      <c r="S519">
        <v>3217</v>
      </c>
      <c r="T519">
        <v>2246</v>
      </c>
      <c r="U519">
        <v>2041</v>
      </c>
      <c r="V519">
        <v>84.3</v>
      </c>
      <c r="W519">
        <v>156.3</v>
      </c>
      <c r="X519">
        <v>144.7</v>
      </c>
      <c r="Y519">
        <v>117.6</v>
      </c>
      <c r="Z519">
        <v>117.9</v>
      </c>
      <c r="AA519">
        <v>83.8</v>
      </c>
      <c r="AB519">
        <v>98</v>
      </c>
      <c r="AC519">
        <v>93.5</v>
      </c>
      <c r="AD519">
        <v>88.8</v>
      </c>
      <c r="AE519">
        <v>90.2</v>
      </c>
      <c r="AF519">
        <v>2454767.5868</v>
      </c>
      <c r="AG519">
        <v>0.283</v>
      </c>
    </row>
    <row r="520" spans="1:33" ht="12.75">
      <c r="A520" t="s">
        <v>535</v>
      </c>
      <c r="B520">
        <v>10</v>
      </c>
      <c r="C520">
        <v>28</v>
      </c>
      <c r="D520">
        <v>25.962</v>
      </c>
      <c r="L520">
        <v>1358</v>
      </c>
      <c r="M520">
        <v>20020</v>
      </c>
      <c r="N520">
        <v>16493</v>
      </c>
      <c r="O520">
        <v>8600</v>
      </c>
      <c r="P520">
        <v>7859</v>
      </c>
      <c r="Q520">
        <v>1425</v>
      </c>
      <c r="R520">
        <v>4208</v>
      </c>
      <c r="S520">
        <v>3017</v>
      </c>
      <c r="T520">
        <v>2351</v>
      </c>
      <c r="U520">
        <v>1819</v>
      </c>
      <c r="V520">
        <v>81.5</v>
      </c>
      <c r="W520">
        <v>155.4</v>
      </c>
      <c r="X520">
        <v>147.9</v>
      </c>
      <c r="Y520">
        <v>117.2</v>
      </c>
      <c r="Z520">
        <v>120.1</v>
      </c>
      <c r="AA520">
        <v>86.9</v>
      </c>
      <c r="AB520">
        <v>102.8</v>
      </c>
      <c r="AC520">
        <v>92.4</v>
      </c>
      <c r="AD520">
        <v>91.5</v>
      </c>
      <c r="AE520">
        <v>86.2</v>
      </c>
      <c r="AF520">
        <v>2454767.5873</v>
      </c>
      <c r="AG520">
        <v>0.2853</v>
      </c>
    </row>
    <row r="521" spans="1:33" ht="12.75">
      <c r="A521" t="s">
        <v>536</v>
      </c>
      <c r="B521">
        <v>10</v>
      </c>
      <c r="C521">
        <v>28</v>
      </c>
      <c r="D521">
        <v>25.973</v>
      </c>
      <c r="L521">
        <v>1657</v>
      </c>
      <c r="M521">
        <v>20314</v>
      </c>
      <c r="N521">
        <v>16636</v>
      </c>
      <c r="O521">
        <v>8657</v>
      </c>
      <c r="P521">
        <v>7761</v>
      </c>
      <c r="Q521">
        <v>1356</v>
      </c>
      <c r="R521">
        <v>4195</v>
      </c>
      <c r="S521">
        <v>3414</v>
      </c>
      <c r="T521">
        <v>2343</v>
      </c>
      <c r="U521">
        <v>1794</v>
      </c>
      <c r="V521">
        <v>85</v>
      </c>
      <c r="W521">
        <v>156.5</v>
      </c>
      <c r="X521">
        <v>147.5</v>
      </c>
      <c r="Y521">
        <v>118.8</v>
      </c>
      <c r="Z521">
        <v>117.1</v>
      </c>
      <c r="AA521">
        <v>83</v>
      </c>
      <c r="AB521">
        <v>97.5</v>
      </c>
      <c r="AC521">
        <v>96.3</v>
      </c>
      <c r="AD521">
        <v>93.7</v>
      </c>
      <c r="AE521">
        <v>85.6</v>
      </c>
      <c r="AF521">
        <v>2454767.5877</v>
      </c>
      <c r="AG521">
        <v>0.2877</v>
      </c>
    </row>
    <row r="522" spans="1:33" ht="12.75">
      <c r="A522" t="s">
        <v>537</v>
      </c>
      <c r="B522">
        <v>10</v>
      </c>
      <c r="C522">
        <v>28</v>
      </c>
      <c r="D522">
        <v>25.984</v>
      </c>
      <c r="L522">
        <v>1491</v>
      </c>
      <c r="M522">
        <v>20672</v>
      </c>
      <c r="N522">
        <v>16892</v>
      </c>
      <c r="O522">
        <v>8802</v>
      </c>
      <c r="P522">
        <v>8006</v>
      </c>
      <c r="Q522">
        <v>1542</v>
      </c>
      <c r="R522">
        <v>4155</v>
      </c>
      <c r="S522">
        <v>3265</v>
      </c>
      <c r="T522">
        <v>2412</v>
      </c>
      <c r="U522">
        <v>1893</v>
      </c>
      <c r="V522">
        <v>89.7</v>
      </c>
      <c r="W522">
        <v>163.2</v>
      </c>
      <c r="X522">
        <v>154.1</v>
      </c>
      <c r="Y522">
        <v>117.5</v>
      </c>
      <c r="Z522">
        <v>122.7</v>
      </c>
      <c r="AA522">
        <v>90.2</v>
      </c>
      <c r="AB522">
        <v>107.4</v>
      </c>
      <c r="AC522">
        <v>101.1</v>
      </c>
      <c r="AD522">
        <v>97</v>
      </c>
      <c r="AE522">
        <v>89</v>
      </c>
      <c r="AF522">
        <v>2454767.5882</v>
      </c>
      <c r="AG522">
        <v>0.29</v>
      </c>
    </row>
    <row r="523" spans="1:33" ht="12.75">
      <c r="A523" t="s">
        <v>538</v>
      </c>
      <c r="B523">
        <v>10</v>
      </c>
      <c r="C523">
        <v>28</v>
      </c>
      <c r="D523">
        <v>25.995</v>
      </c>
      <c r="L523">
        <v>1514</v>
      </c>
      <c r="M523">
        <v>20379</v>
      </c>
      <c r="N523">
        <v>16766</v>
      </c>
      <c r="O523">
        <v>8640</v>
      </c>
      <c r="P523">
        <v>7998</v>
      </c>
      <c r="Q523">
        <v>1523</v>
      </c>
      <c r="R523">
        <v>4318</v>
      </c>
      <c r="S523">
        <v>3236</v>
      </c>
      <c r="T523">
        <v>2284</v>
      </c>
      <c r="U523">
        <v>1953</v>
      </c>
      <c r="V523">
        <v>83</v>
      </c>
      <c r="W523">
        <v>155.9</v>
      </c>
      <c r="X523">
        <v>148.5</v>
      </c>
      <c r="Y523">
        <v>117.8</v>
      </c>
      <c r="Z523">
        <v>118.9</v>
      </c>
      <c r="AA523">
        <v>85.7</v>
      </c>
      <c r="AB523">
        <v>101.6</v>
      </c>
      <c r="AC523">
        <v>94.2</v>
      </c>
      <c r="AD523">
        <v>89.4</v>
      </c>
      <c r="AE523">
        <v>88</v>
      </c>
      <c r="AF523">
        <v>2454767.5886</v>
      </c>
      <c r="AG523">
        <v>0.2924</v>
      </c>
    </row>
    <row r="524" spans="1:33" ht="12.75">
      <c r="A524" t="s">
        <v>539</v>
      </c>
      <c r="B524">
        <v>10</v>
      </c>
      <c r="C524">
        <v>28</v>
      </c>
      <c r="D524">
        <v>26.006</v>
      </c>
      <c r="L524">
        <v>1281</v>
      </c>
      <c r="M524">
        <v>20195</v>
      </c>
      <c r="N524">
        <v>16616</v>
      </c>
      <c r="O524">
        <v>8534</v>
      </c>
      <c r="P524">
        <v>7747</v>
      </c>
      <c r="Q524">
        <v>1378</v>
      </c>
      <c r="R524">
        <v>4173</v>
      </c>
      <c r="S524">
        <v>3205</v>
      </c>
      <c r="T524">
        <v>2353</v>
      </c>
      <c r="U524">
        <v>1959</v>
      </c>
      <c r="V524">
        <v>81.2</v>
      </c>
      <c r="W524">
        <v>153.6</v>
      </c>
      <c r="X524">
        <v>144.9</v>
      </c>
      <c r="Y524">
        <v>115.5</v>
      </c>
      <c r="Z524">
        <v>113.6</v>
      </c>
      <c r="AA524">
        <v>81.4</v>
      </c>
      <c r="AB524">
        <v>100.3</v>
      </c>
      <c r="AC524">
        <v>95.8</v>
      </c>
      <c r="AD524">
        <v>89.3</v>
      </c>
      <c r="AE524">
        <v>84.9</v>
      </c>
      <c r="AF524">
        <v>2454767.5891</v>
      </c>
      <c r="AG524">
        <v>0.2947</v>
      </c>
    </row>
    <row r="525" spans="1:33" ht="12.75">
      <c r="A525" t="s">
        <v>540</v>
      </c>
      <c r="B525">
        <v>10</v>
      </c>
      <c r="C525">
        <v>28</v>
      </c>
      <c r="D525">
        <v>26.017</v>
      </c>
      <c r="L525">
        <v>1081</v>
      </c>
      <c r="M525">
        <v>20093</v>
      </c>
      <c r="N525">
        <v>16769</v>
      </c>
      <c r="O525">
        <v>8744</v>
      </c>
      <c r="P525">
        <v>7702</v>
      </c>
      <c r="Q525">
        <v>1480</v>
      </c>
      <c r="R525">
        <v>4104</v>
      </c>
      <c r="S525">
        <v>3102</v>
      </c>
      <c r="T525">
        <v>2271</v>
      </c>
      <c r="U525">
        <v>1822</v>
      </c>
      <c r="V525">
        <v>78.4</v>
      </c>
      <c r="W525">
        <v>155.8</v>
      </c>
      <c r="X525">
        <v>147.7</v>
      </c>
      <c r="Y525">
        <v>117.3</v>
      </c>
      <c r="Z525">
        <v>115.9</v>
      </c>
      <c r="AA525">
        <v>83.1</v>
      </c>
      <c r="AB525">
        <v>100.8</v>
      </c>
      <c r="AC525">
        <v>91.5</v>
      </c>
      <c r="AD525">
        <v>87.2</v>
      </c>
      <c r="AE525">
        <v>87.6</v>
      </c>
      <c r="AF525">
        <v>2454767.5895</v>
      </c>
      <c r="AG525">
        <v>0.2971</v>
      </c>
    </row>
    <row r="526" spans="1:33" ht="12.75">
      <c r="A526" t="s">
        <v>541</v>
      </c>
      <c r="B526">
        <v>10</v>
      </c>
      <c r="C526">
        <v>28</v>
      </c>
      <c r="D526">
        <v>26.028</v>
      </c>
      <c r="L526">
        <v>1343</v>
      </c>
      <c r="M526">
        <v>20704</v>
      </c>
      <c r="N526">
        <v>16937</v>
      </c>
      <c r="O526">
        <v>8676</v>
      </c>
      <c r="P526">
        <v>8008</v>
      </c>
      <c r="Q526">
        <v>1276</v>
      </c>
      <c r="R526">
        <v>4152</v>
      </c>
      <c r="S526">
        <v>3270</v>
      </c>
      <c r="T526">
        <v>2169</v>
      </c>
      <c r="U526">
        <v>1905</v>
      </c>
      <c r="V526">
        <v>89.5</v>
      </c>
      <c r="W526">
        <v>160.3</v>
      </c>
      <c r="X526">
        <v>150.9</v>
      </c>
      <c r="Y526">
        <v>121.9</v>
      </c>
      <c r="Z526">
        <v>119</v>
      </c>
      <c r="AA526">
        <v>89</v>
      </c>
      <c r="AB526">
        <v>105.3</v>
      </c>
      <c r="AC526">
        <v>96.3</v>
      </c>
      <c r="AD526">
        <v>93.9</v>
      </c>
      <c r="AE526">
        <v>92.4</v>
      </c>
      <c r="AF526">
        <v>2454767.59</v>
      </c>
      <c r="AG526">
        <v>0.2995</v>
      </c>
    </row>
    <row r="527" spans="1:33" ht="12.75">
      <c r="A527" t="s">
        <v>542</v>
      </c>
      <c r="B527">
        <v>10</v>
      </c>
      <c r="C527">
        <v>28</v>
      </c>
      <c r="D527">
        <v>26.039</v>
      </c>
      <c r="L527">
        <v>1370</v>
      </c>
      <c r="M527">
        <v>20667</v>
      </c>
      <c r="N527">
        <v>16879</v>
      </c>
      <c r="O527">
        <v>8745</v>
      </c>
      <c r="P527">
        <v>8063</v>
      </c>
      <c r="Q527">
        <v>1503</v>
      </c>
      <c r="R527">
        <v>4274</v>
      </c>
      <c r="S527">
        <v>3442</v>
      </c>
      <c r="T527">
        <v>2345</v>
      </c>
      <c r="U527">
        <v>1993</v>
      </c>
      <c r="V527">
        <v>105.3</v>
      </c>
      <c r="W527">
        <v>173.9</v>
      </c>
      <c r="X527">
        <v>163.9</v>
      </c>
      <c r="Y527">
        <v>133.9</v>
      </c>
      <c r="Z527">
        <v>136.7</v>
      </c>
      <c r="AA527">
        <v>109.3</v>
      </c>
      <c r="AB527">
        <v>120.4</v>
      </c>
      <c r="AC527">
        <v>117.3</v>
      </c>
      <c r="AD527">
        <v>112.9</v>
      </c>
      <c r="AE527">
        <v>111.3</v>
      </c>
      <c r="AF527">
        <v>2454767.5904</v>
      </c>
      <c r="AG527">
        <v>0.3018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Saxton</cp:lastModifiedBy>
  <dcterms:created xsi:type="dcterms:W3CDTF">2008-11-23T15:27:00Z</dcterms:created>
  <dcterms:modified xsi:type="dcterms:W3CDTF">2008-11-24T22:14:11Z</dcterms:modified>
  <cp:category/>
  <cp:version/>
  <cp:contentType/>
  <cp:contentStatus/>
</cp:coreProperties>
</file>