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ITri3_v" sheetId="1" r:id="rId1"/>
  </sheets>
  <definedNames/>
  <calcPr fullCalcOnLoad="1"/>
</workbook>
</file>

<file path=xl/sharedStrings.xml><?xml version="1.0" encoding="utf-8"?>
<sst xmlns="http://schemas.openxmlformats.org/spreadsheetml/2006/main" count="391" uniqueCount="364">
  <si>
    <t xml:space="preserve"> "output from LYMM version 2.3       "</t>
  </si>
  <si>
    <t xml:space="preserve"> " "</t>
  </si>
  <si>
    <t xml:space="preserve"> "v    "</t>
  </si>
  <si>
    <t xml:space="preserve">v    </t>
  </si>
  <si>
    <t xml:space="preserve"> "a    "</t>
  </si>
  <si>
    <t xml:space="preserve">a    </t>
  </si>
  <si>
    <t xml:space="preserve"> "b    "</t>
  </si>
  <si>
    <t xml:space="preserve">b    </t>
  </si>
  <si>
    <t xml:space="preserve"> "c    "</t>
  </si>
  <si>
    <t xml:space="preserve">c    </t>
  </si>
  <si>
    <t xml:space="preserve"> "d    "</t>
  </si>
  <si>
    <t xml:space="preserve">d    </t>
  </si>
  <si>
    <t xml:space="preserve"> "e    "</t>
  </si>
  <si>
    <t xml:space="preserve">e    </t>
  </si>
  <si>
    <t xml:space="preserve"> "f    "</t>
  </si>
  <si>
    <t xml:space="preserve">f    </t>
  </si>
  <si>
    <t xml:space="preserve"> "g    "</t>
  </si>
  <si>
    <t xml:space="preserve">g    </t>
  </si>
  <si>
    <t xml:space="preserve"> "h    "</t>
  </si>
  <si>
    <t xml:space="preserve">h    </t>
  </si>
  <si>
    <t xml:space="preserve"> "k    "</t>
  </si>
  <si>
    <t xml:space="preserve">k    </t>
  </si>
  <si>
    <t xml:space="preserve"> "automatic sky subtraction"</t>
  </si>
  <si>
    <t xml:space="preserve"> "skybox = "</t>
  </si>
  <si>
    <t xml:space="preserve"> </t>
  </si>
  <si>
    <t xml:space="preserve"> "phase computed from linear ephemeris"</t>
  </si>
  <si>
    <t xml:space="preserve"> "AI Tri                                  "</t>
  </si>
  <si>
    <t xml:space="preserve"> "alpha"</t>
  </si>
  <si>
    <t>dec</t>
  </si>
  <si>
    <t xml:space="preserve"> "t0"</t>
  </si>
  <si>
    <t>period</t>
  </si>
  <si>
    <t xml:space="preserve"> "last two columns are HJD</t>
  </si>
  <si>
    <t xml:space="preserve"> phase"</t>
  </si>
  <si>
    <t xml:space="preserve"> "output format : sssssssssseeeeeeeeee"</t>
  </si>
  <si>
    <t xml:space="preserve"> "optimal extraction"</t>
  </si>
  <si>
    <t xml:space="preserve"> "start of data"</t>
  </si>
  <si>
    <t xml:space="preserve"> "y"</t>
  </si>
  <si>
    <t>m</t>
  </si>
  <si>
    <t>d</t>
  </si>
  <si>
    <t>time</t>
  </si>
  <si>
    <t>ensemble</t>
  </si>
  <si>
    <t>comp</t>
  </si>
  <si>
    <t>v/comp</t>
  </si>
  <si>
    <t>v err/comp</t>
  </si>
  <si>
    <t>e/comp</t>
  </si>
  <si>
    <t>e err/comp</t>
  </si>
  <si>
    <t xml:space="preserve"> AITri2001.fts        2008</t>
  </si>
  <si>
    <t xml:space="preserve"> AITri2002.fts        2008</t>
  </si>
  <si>
    <t xml:space="preserve"> AITri2003.fts        2008</t>
  </si>
  <si>
    <t xml:space="preserve"> AITri2004.fts        2008</t>
  </si>
  <si>
    <t xml:space="preserve"> AITri2005.fts        2008</t>
  </si>
  <si>
    <t xml:space="preserve"> AITri2006.fts        2008</t>
  </si>
  <si>
    <t xml:space="preserve"> AITri2007.fts        2008</t>
  </si>
  <si>
    <t xml:space="preserve"> AITri2008.fts        2008</t>
  </si>
  <si>
    <t xml:space="preserve"> AITri2009.fts        2008</t>
  </si>
  <si>
    <t xml:space="preserve"> AITri2010.fts        2008</t>
  </si>
  <si>
    <t xml:space="preserve"> AITri2011.fts        2008</t>
  </si>
  <si>
    <t xml:space="preserve"> AITri2012.fts        2008</t>
  </si>
  <si>
    <t xml:space="preserve"> AITri2013.fts        2008</t>
  </si>
  <si>
    <t xml:space="preserve"> AITri2014.fts        2008</t>
  </si>
  <si>
    <t xml:space="preserve"> AITri2015.fts        2008</t>
  </si>
  <si>
    <t xml:space="preserve"> AITri2016.fts        2008</t>
  </si>
  <si>
    <t xml:space="preserve"> AITri2017.fts        2008</t>
  </si>
  <si>
    <t xml:space="preserve"> AITri2018.fts        2008</t>
  </si>
  <si>
    <t xml:space="preserve"> AITri2019.fts        2008</t>
  </si>
  <si>
    <t xml:space="preserve"> AITri2020.fts        2008</t>
  </si>
  <si>
    <t xml:space="preserve"> AITri2021.fts        2008</t>
  </si>
  <si>
    <t xml:space="preserve"> AITri2022.fts        2008</t>
  </si>
  <si>
    <t xml:space="preserve"> AITri2023.fts        2008</t>
  </si>
  <si>
    <t xml:space="preserve"> AITri2024.fts        2008</t>
  </si>
  <si>
    <t xml:space="preserve"> AITri2025.fts        2008</t>
  </si>
  <si>
    <t xml:space="preserve"> AITri2026.fts        2008</t>
  </si>
  <si>
    <t xml:space="preserve"> AITri2027.fts        2008</t>
  </si>
  <si>
    <t xml:space="preserve"> AITri2028.fts        2008</t>
  </si>
  <si>
    <t xml:space="preserve"> AITri2029.fts        2008</t>
  </si>
  <si>
    <t xml:space="preserve"> AITri2030.fts        2008</t>
  </si>
  <si>
    <t xml:space="preserve"> AITri2031.fts        2008</t>
  </si>
  <si>
    <t xml:space="preserve"> AITri2032.fts        2008</t>
  </si>
  <si>
    <t xml:space="preserve"> AITri2033.fts        2008</t>
  </si>
  <si>
    <t xml:space="preserve"> AITri2034.fts        2008</t>
  </si>
  <si>
    <t xml:space="preserve"> AITri2035.fts        2008</t>
  </si>
  <si>
    <t xml:space="preserve"> AITri2036.fts        2008</t>
  </si>
  <si>
    <t xml:space="preserve"> AITri2037.fts        2008</t>
  </si>
  <si>
    <t xml:space="preserve"> AITri2038.fts        2008</t>
  </si>
  <si>
    <t xml:space="preserve"> AITri2039.fts        2008</t>
  </si>
  <si>
    <t xml:space="preserve"> AITri2040.fts        2008</t>
  </si>
  <si>
    <t xml:space="preserve"> AITri2041.fts        2008</t>
  </si>
  <si>
    <t xml:space="preserve"> AITri2042.fts        2008</t>
  </si>
  <si>
    <t xml:space="preserve"> AITri2043.fts        2008</t>
  </si>
  <si>
    <t xml:space="preserve"> AITri2044.fts        2008</t>
  </si>
  <si>
    <t xml:space="preserve"> AITri2045.fts        2008</t>
  </si>
  <si>
    <t xml:space="preserve"> AITri2046.fts        2008</t>
  </si>
  <si>
    <t xml:space="preserve"> AITri2047.fts        2008</t>
  </si>
  <si>
    <t xml:space="preserve"> AITri2048.fts        2008</t>
  </si>
  <si>
    <t xml:space="preserve"> AITri2049.fts        2008</t>
  </si>
  <si>
    <t xml:space="preserve"> AITri2050.fts        2008</t>
  </si>
  <si>
    <t xml:space="preserve"> AITri2051.fts        2008</t>
  </si>
  <si>
    <t xml:space="preserve"> AITri2052.fts        2008</t>
  </si>
  <si>
    <t xml:space="preserve"> AITri2053.fts        2008</t>
  </si>
  <si>
    <t xml:space="preserve"> AITri2054.fts        2008</t>
  </si>
  <si>
    <t xml:space="preserve"> AITri2055.fts        2008</t>
  </si>
  <si>
    <t xml:space="preserve"> AITri2056.fts        2008</t>
  </si>
  <si>
    <t xml:space="preserve"> AITri2057.fts        2008</t>
  </si>
  <si>
    <t xml:space="preserve"> AITri2058.fts        2008</t>
  </si>
  <si>
    <t xml:space="preserve"> AITri2059.fts        2008</t>
  </si>
  <si>
    <t xml:space="preserve"> AITri2060.fts        2008</t>
  </si>
  <si>
    <t xml:space="preserve"> AITri2061.fts        2008</t>
  </si>
  <si>
    <t xml:space="preserve"> AITri2062.fts        2008</t>
  </si>
  <si>
    <t xml:space="preserve"> AITri2063.fts        2008</t>
  </si>
  <si>
    <t xml:space="preserve"> AITri2064.fts        2008</t>
  </si>
  <si>
    <t xml:space="preserve"> AITri2065.fts        2008</t>
  </si>
  <si>
    <t xml:space="preserve"> AITri2066.fts        2008</t>
  </si>
  <si>
    <t xml:space="preserve"> AITri2067.fts        2008</t>
  </si>
  <si>
    <t xml:space="preserve"> AITri2068.fts        2008</t>
  </si>
  <si>
    <t xml:space="preserve"> AITri2069.fts        2008</t>
  </si>
  <si>
    <t xml:space="preserve"> AITri2070.fts        2008</t>
  </si>
  <si>
    <t xml:space="preserve"> AITri2071.fts        2008</t>
  </si>
  <si>
    <t xml:space="preserve"> AITri2072.fts        2008</t>
  </si>
  <si>
    <t xml:space="preserve"> AITri2073.fts        2008</t>
  </si>
  <si>
    <t xml:space="preserve"> AITri2074.fts        2008</t>
  </si>
  <si>
    <t xml:space="preserve"> AITri2075.fts        2008</t>
  </si>
  <si>
    <t xml:space="preserve"> AITri2076.fts        2008</t>
  </si>
  <si>
    <t xml:space="preserve"> AITri2077.fts        2008</t>
  </si>
  <si>
    <t xml:space="preserve"> AITri2078.fts        2008</t>
  </si>
  <si>
    <t xml:space="preserve"> AITri2079.fts        2008</t>
  </si>
  <si>
    <t xml:space="preserve"> AITri2080.fts        2008</t>
  </si>
  <si>
    <t xml:space="preserve"> AITri2081.fts        2008</t>
  </si>
  <si>
    <t xml:space="preserve"> AITri2082.fts        2008</t>
  </si>
  <si>
    <t xml:space="preserve"> AITri2083.fts        2008</t>
  </si>
  <si>
    <t xml:space="preserve"> AITri2084.fts        2008</t>
  </si>
  <si>
    <t xml:space="preserve"> AITri2085.fts        2008</t>
  </si>
  <si>
    <t xml:space="preserve"> AITri2086.fts        2008</t>
  </si>
  <si>
    <t xml:space="preserve"> AITri2087.fts        2008</t>
  </si>
  <si>
    <t xml:space="preserve"> AITri2088.fts        2008</t>
  </si>
  <si>
    <t xml:space="preserve"> AITri2089.fts        2008</t>
  </si>
  <si>
    <t xml:space="preserve"> AITri2090.fts        2008</t>
  </si>
  <si>
    <t xml:space="preserve"> AITri2091.fts        2008</t>
  </si>
  <si>
    <t xml:space="preserve"> AITri2092.fts        2008</t>
  </si>
  <si>
    <t xml:space="preserve"> AITri2093.fts        2008</t>
  </si>
  <si>
    <t xml:space="preserve"> AITri2094.fts        2008</t>
  </si>
  <si>
    <t xml:space="preserve"> AITri2095.fts        2008</t>
  </si>
  <si>
    <t xml:space="preserve"> AITri2096.fts        2008</t>
  </si>
  <si>
    <t xml:space="preserve"> AITri2097.fts        2008</t>
  </si>
  <si>
    <t xml:space="preserve"> AITri2098.fts        2008</t>
  </si>
  <si>
    <t xml:space="preserve"> AITri2099.fts        2008</t>
  </si>
  <si>
    <t xml:space="preserve"> AITri2100.fts        2008</t>
  </si>
  <si>
    <t xml:space="preserve"> AITri2101.fts        2008</t>
  </si>
  <si>
    <t xml:space="preserve"> AITri2102.fts        2008</t>
  </si>
  <si>
    <t xml:space="preserve"> AITri2103.fts        2008</t>
  </si>
  <si>
    <t xml:space="preserve"> AITri2104.fts        2008</t>
  </si>
  <si>
    <t xml:space="preserve"> AITri2105.fts        2008</t>
  </si>
  <si>
    <t xml:space="preserve"> AITri2106.fts        2008</t>
  </si>
  <si>
    <t xml:space="preserve"> AITri2107.fts        2008</t>
  </si>
  <si>
    <t xml:space="preserve"> AITri2108.fts        2008</t>
  </si>
  <si>
    <t xml:space="preserve"> AITri2109.fts        2008</t>
  </si>
  <si>
    <t xml:space="preserve"> AITri2110.fts        2008</t>
  </si>
  <si>
    <t xml:space="preserve"> AITri2111.fts        2008</t>
  </si>
  <si>
    <t xml:space="preserve"> AITri2112.fts        2008</t>
  </si>
  <si>
    <t xml:space="preserve"> AITri2113.fts        2008</t>
  </si>
  <si>
    <t xml:space="preserve"> AITri2114.fts        2008</t>
  </si>
  <si>
    <t xml:space="preserve"> AITri2115.fts        2008</t>
  </si>
  <si>
    <t xml:space="preserve"> AITri2116.fts        2008</t>
  </si>
  <si>
    <t xml:space="preserve"> AITri2117.fts        2008</t>
  </si>
  <si>
    <t xml:space="preserve"> AITri2118.fts        2008</t>
  </si>
  <si>
    <t xml:space="preserve"> AITri2119.fts        2008</t>
  </si>
  <si>
    <t xml:space="preserve"> AITri2120.fts        2008</t>
  </si>
  <si>
    <t xml:space="preserve"> AITri2121.fts        2008</t>
  </si>
  <si>
    <t xml:space="preserve"> AITri2122.fts        2008</t>
  </si>
  <si>
    <t xml:space="preserve"> AITri2123.fts        2008</t>
  </si>
  <si>
    <t xml:space="preserve"> AITri2124.fts        2008</t>
  </si>
  <si>
    <t xml:space="preserve"> AITri2125.fts        2008</t>
  </si>
  <si>
    <t xml:space="preserve"> AITri2126.fts        2008</t>
  </si>
  <si>
    <t xml:space="preserve"> AITri2127.fts        2008</t>
  </si>
  <si>
    <t xml:space="preserve"> AITri2128.fts        2008</t>
  </si>
  <si>
    <t xml:space="preserve"> AITri2129.fts        2008</t>
  </si>
  <si>
    <t xml:space="preserve"> AITri2130.fts        2008</t>
  </si>
  <si>
    <t xml:space="preserve"> AITri2131.fts        2008</t>
  </si>
  <si>
    <t xml:space="preserve"> AITri2132.fts        2008</t>
  </si>
  <si>
    <t xml:space="preserve"> AITri2133.fts        2008</t>
  </si>
  <si>
    <t xml:space="preserve"> AITri2134.fts        2008</t>
  </si>
  <si>
    <t xml:space="preserve"> AITri2135.fts        2008</t>
  </si>
  <si>
    <t xml:space="preserve"> AITri2136.fts        2008</t>
  </si>
  <si>
    <t xml:space="preserve"> AITri2137.fts        2008</t>
  </si>
  <si>
    <t xml:space="preserve"> AITri2138.fts        2008</t>
  </si>
  <si>
    <t xml:space="preserve"> AITri2139.fts        2008</t>
  </si>
  <si>
    <t xml:space="preserve"> AITri2140.fts        2008</t>
  </si>
  <si>
    <t xml:space="preserve"> AITri2141.fts        2008</t>
  </si>
  <si>
    <t xml:space="preserve"> AITri2142.fts        2008</t>
  </si>
  <si>
    <t xml:space="preserve"> AITri2143.fts        2008</t>
  </si>
  <si>
    <t xml:space="preserve"> AITri2144.fts        2008</t>
  </si>
  <si>
    <t xml:space="preserve"> AITri2145.fts        2008</t>
  </si>
  <si>
    <t xml:space="preserve"> AITri2146.fts        2008</t>
  </si>
  <si>
    <t xml:space="preserve"> AITri2147.fts        2008</t>
  </si>
  <si>
    <t xml:space="preserve"> AITri2148.fts        2008</t>
  </si>
  <si>
    <t xml:space="preserve"> AITri2149.fts        2008</t>
  </si>
  <si>
    <t xml:space="preserve"> AITri2150.fts        2008</t>
  </si>
  <si>
    <t xml:space="preserve"> AITri2151.fts        2008</t>
  </si>
  <si>
    <t xml:space="preserve"> AITri2152.fts        2008</t>
  </si>
  <si>
    <t xml:space="preserve"> AITri2153.fts        2008</t>
  </si>
  <si>
    <t xml:space="preserve"> AITri2154.fts        2008</t>
  </si>
  <si>
    <t xml:space="preserve"> AITri2155.fts        2008</t>
  </si>
  <si>
    <t xml:space="preserve"> AITri2156.fts        2008</t>
  </si>
  <si>
    <t xml:space="preserve"> AITri2157.fts        2008</t>
  </si>
  <si>
    <t xml:space="preserve"> AITri2158.fts        2008</t>
  </si>
  <si>
    <t xml:space="preserve"> AITri2159.fts        2008</t>
  </si>
  <si>
    <t xml:space="preserve"> AITri2160.fts        2008</t>
  </si>
  <si>
    <t xml:space="preserve"> AITri2161.fts        2008</t>
  </si>
  <si>
    <t xml:space="preserve"> AITri2162.fts        2008</t>
  </si>
  <si>
    <t xml:space="preserve"> AITri2163.fts        2008</t>
  </si>
  <si>
    <t xml:space="preserve"> AITri2164.fts        2008</t>
  </si>
  <si>
    <t xml:space="preserve"> AITri2165.fts        2008</t>
  </si>
  <si>
    <t xml:space="preserve"> AITri2166.fts        2008</t>
  </si>
  <si>
    <t xml:space="preserve"> AITri2167.fts        2008</t>
  </si>
  <si>
    <t xml:space="preserve"> AITri2168.fts        2008</t>
  </si>
  <si>
    <t xml:space="preserve"> AITri2169.fts        2008</t>
  </si>
  <si>
    <t xml:space="preserve"> AITri2170.fts        2008</t>
  </si>
  <si>
    <t xml:space="preserve"> AITri2171.fts        2008</t>
  </si>
  <si>
    <t xml:space="preserve"> AITri2172.fts        2008</t>
  </si>
  <si>
    <t xml:space="preserve"> AITri2173.fts        2008</t>
  </si>
  <si>
    <t xml:space="preserve"> AITri2174.fts        2008</t>
  </si>
  <si>
    <t xml:space="preserve"> AITri2175.fts        2008</t>
  </si>
  <si>
    <t xml:space="preserve"> AITri2176.fts        2008</t>
  </si>
  <si>
    <t xml:space="preserve"> AITri2177.fts        2008</t>
  </si>
  <si>
    <t xml:space="preserve"> AITri2178.fts        2008</t>
  </si>
  <si>
    <t xml:space="preserve"> AITri2179.fts        2008</t>
  </si>
  <si>
    <t xml:space="preserve"> AITri2180.fts        2008</t>
  </si>
  <si>
    <t xml:space="preserve"> AITri2181.fts        2008</t>
  </si>
  <si>
    <t xml:space="preserve"> AITri2182.fts        2008</t>
  </si>
  <si>
    <t xml:space="preserve"> AITri2184.fts        2008</t>
  </si>
  <si>
    <t xml:space="preserve"> AITri2185.fts        2008</t>
  </si>
  <si>
    <t xml:space="preserve"> AITri2186.fts        2008</t>
  </si>
  <si>
    <t xml:space="preserve"> AITri2187.fts        2008</t>
  </si>
  <si>
    <t xml:space="preserve"> AITri2188.fts        2008</t>
  </si>
  <si>
    <t xml:space="preserve"> AITri2189.fts        2008</t>
  </si>
  <si>
    <t xml:space="preserve"> AITri2190.fts        2008</t>
  </si>
  <si>
    <t xml:space="preserve"> AITri2191.fts        2008</t>
  </si>
  <si>
    <t xml:space="preserve"> AITri2192.fts        2008</t>
  </si>
  <si>
    <t xml:space="preserve"> AITri2193.fts        2008</t>
  </si>
  <si>
    <t xml:space="preserve"> AITri2194.fts        2008</t>
  </si>
  <si>
    <t xml:space="preserve"> AITri2195.fts        2008</t>
  </si>
  <si>
    <t xml:space="preserve"> AITri2196.fts        2008</t>
  </si>
  <si>
    <t xml:space="preserve"> AITri2197.fts        2008</t>
  </si>
  <si>
    <t xml:space="preserve"> AITri2198.fts        2008</t>
  </si>
  <si>
    <t xml:space="preserve"> AITri2199.fts        2008</t>
  </si>
  <si>
    <t xml:space="preserve"> AITri2200.fts        2008</t>
  </si>
  <si>
    <t xml:space="preserve"> AITri2201.fts        2008</t>
  </si>
  <si>
    <t xml:space="preserve"> AITri2202.fts        2008</t>
  </si>
  <si>
    <t xml:space="preserve"> AITri2203.fts        2008</t>
  </si>
  <si>
    <t xml:space="preserve"> AITri2204.fts        2008</t>
  </si>
  <si>
    <t xml:space="preserve"> AITri2205.fts        2008</t>
  </si>
  <si>
    <t xml:space="preserve"> AITri2206.fts        2008</t>
  </si>
  <si>
    <t xml:space="preserve"> AITri2207.fts        2008</t>
  </si>
  <si>
    <t xml:space="preserve"> AITri2208.fts        2008</t>
  </si>
  <si>
    <t xml:space="preserve"> AITri2209.fts        2008</t>
  </si>
  <si>
    <t xml:space="preserve"> AITri2210.fts        2008</t>
  </si>
  <si>
    <t xml:space="preserve"> AITri2211.fts        2008</t>
  </si>
  <si>
    <t xml:space="preserve"> AITri2212.fts        2008</t>
  </si>
  <si>
    <t xml:space="preserve"> AITri2213.fts        2008</t>
  </si>
  <si>
    <t xml:space="preserve"> AITri2214.fts        2008</t>
  </si>
  <si>
    <t xml:space="preserve"> AITri2215.fts        2008</t>
  </si>
  <si>
    <t xml:space="preserve"> AITri2216.fts        2008</t>
  </si>
  <si>
    <t xml:space="preserve"> AITri2217.fts        2008</t>
  </si>
  <si>
    <t xml:space="preserve"> AITri2218.fts        2008</t>
  </si>
  <si>
    <t xml:space="preserve"> AITri2219.fts        2008</t>
  </si>
  <si>
    <t xml:space="preserve"> AITri2220.fts        2008</t>
  </si>
  <si>
    <t xml:space="preserve"> AITri2221.fts        2008</t>
  </si>
  <si>
    <t xml:space="preserve"> AITri2222.fts        2008</t>
  </si>
  <si>
    <t xml:space="preserve"> AITri2223.fts        2008</t>
  </si>
  <si>
    <t xml:space="preserve"> AITri2224.fts        2008</t>
  </si>
  <si>
    <t xml:space="preserve"> AITri2225.fts        2008</t>
  </si>
  <si>
    <t xml:space="preserve"> AITri2226.fts        2008</t>
  </si>
  <si>
    <t xml:space="preserve"> AITri2227.fts        2008</t>
  </si>
  <si>
    <t xml:space="preserve"> AITri2228.fts        2008</t>
  </si>
  <si>
    <t xml:space="preserve"> AITri2229.fts        2008</t>
  </si>
  <si>
    <t xml:space="preserve"> AITri2230.fts        2008</t>
  </si>
  <si>
    <t xml:space="preserve"> AITri2231.fts        2008</t>
  </si>
  <si>
    <t xml:space="preserve"> AITri2232.fts        2008</t>
  </si>
  <si>
    <t xml:space="preserve"> AITri2233.fts        2008</t>
  </si>
  <si>
    <t xml:space="preserve"> AITri2234.fts        2008</t>
  </si>
  <si>
    <t xml:space="preserve"> AITri2235.fts        2008</t>
  </si>
  <si>
    <t xml:space="preserve"> AITri2236.fts        2008</t>
  </si>
  <si>
    <t xml:space="preserve"> AITri2237.fts        2008</t>
  </si>
  <si>
    <t xml:space="preserve"> AITri2238.fts        2008</t>
  </si>
  <si>
    <t xml:space="preserve"> AITri2239.fts        2008</t>
  </si>
  <si>
    <t xml:space="preserve"> AITri2240.fts        2008</t>
  </si>
  <si>
    <t xml:space="preserve"> AITri2241.fts        2008</t>
  </si>
  <si>
    <t xml:space="preserve"> AITri2242.fts        2008</t>
  </si>
  <si>
    <t xml:space="preserve"> AITri2243.fts        2008</t>
  </si>
  <si>
    <t xml:space="preserve"> AITri2244.fts        2008</t>
  </si>
  <si>
    <t xml:space="preserve"> AITri2245.fts        2008</t>
  </si>
  <si>
    <t xml:space="preserve"> AITri2246.fts        2008</t>
  </si>
  <si>
    <t xml:space="preserve"> AITri2247.fts        2008</t>
  </si>
  <si>
    <t xml:space="preserve"> AITri2248.fts        2008</t>
  </si>
  <si>
    <t xml:space="preserve"> AITri2249.fts        2008</t>
  </si>
  <si>
    <t xml:space="preserve"> AITri2250.fts        2008</t>
  </si>
  <si>
    <t xml:space="preserve"> AITri2251.fts        2008</t>
  </si>
  <si>
    <t xml:space="preserve"> AITri2252.fts        2008</t>
  </si>
  <si>
    <t xml:space="preserve"> AITri2253.fts        2008</t>
  </si>
  <si>
    <t xml:space="preserve"> AITri2254.fts        2008</t>
  </si>
  <si>
    <t xml:space="preserve"> AITri2255.fts        2008</t>
  </si>
  <si>
    <t xml:space="preserve"> AITri2256.fts        2008</t>
  </si>
  <si>
    <t xml:space="preserve"> AITri2258.fts        2008</t>
  </si>
  <si>
    <t xml:space="preserve"> AITri2259.fts        2008</t>
  </si>
  <si>
    <t xml:space="preserve"> AITri2260.fts        2008</t>
  </si>
  <si>
    <t xml:space="preserve"> AITri2261.fts        2008</t>
  </si>
  <si>
    <t xml:space="preserve"> AITri2262.fts        2008</t>
  </si>
  <si>
    <t xml:space="preserve"> AITri2263.fts        2008</t>
  </si>
  <si>
    <t xml:space="preserve"> AITri2264.fts        2008</t>
  </si>
  <si>
    <t xml:space="preserve"> AITri2265.fts        2008</t>
  </si>
  <si>
    <t xml:space="preserve"> AITri2266.fts        2008</t>
  </si>
  <si>
    <t xml:space="preserve"> AITri2267.fts        2008</t>
  </si>
  <si>
    <t xml:space="preserve"> AITri2268.fts        2008</t>
  </si>
  <si>
    <t xml:space="preserve"> AITri2269.fts        2008</t>
  </si>
  <si>
    <t xml:space="preserve"> AITri2270.fts        2008</t>
  </si>
  <si>
    <t xml:space="preserve"> AITri2271.fts        2008</t>
  </si>
  <si>
    <t xml:space="preserve"> AITri2272.fts        2008</t>
  </si>
  <si>
    <t xml:space="preserve"> AITri2273.fts        2008</t>
  </si>
  <si>
    <t xml:space="preserve"> AITri2274.fts        2008</t>
  </si>
  <si>
    <t xml:space="preserve"> AITri2275.fts        2008</t>
  </si>
  <si>
    <t xml:space="preserve"> AITri2276.fts        2008</t>
  </si>
  <si>
    <t xml:space="preserve"> AITri2277.fts        2008</t>
  </si>
  <si>
    <t xml:space="preserve"> AITri2278.fts        2008</t>
  </si>
  <si>
    <t xml:space="preserve"> AITri2279.fts        2008</t>
  </si>
  <si>
    <t xml:space="preserve"> AITri2280.fts        2008</t>
  </si>
  <si>
    <t xml:space="preserve"> AITri2281.fts        2008</t>
  </si>
  <si>
    <t xml:space="preserve"> AITri2282.fts        2008</t>
  </si>
  <si>
    <t xml:space="preserve"> AITri2284.fts        2008</t>
  </si>
  <si>
    <t xml:space="preserve"> AITri2285.fts        2008</t>
  </si>
  <si>
    <t xml:space="preserve"> AITri2286.fts        2008</t>
  </si>
  <si>
    <t xml:space="preserve"> AITri2287.fts        2008</t>
  </si>
  <si>
    <t xml:space="preserve"> AITri2288.fts        2008</t>
  </si>
  <si>
    <t xml:space="preserve"> AITri2289.fts        2008</t>
  </si>
  <si>
    <t xml:space="preserve"> AITri2290.fts        2008</t>
  </si>
  <si>
    <t xml:space="preserve"> AITri2291.fts        2008</t>
  </si>
  <si>
    <t xml:space="preserve"> AITri2292.fts        2008</t>
  </si>
  <si>
    <t xml:space="preserve"> AITri2293.fts        2008</t>
  </si>
  <si>
    <t xml:space="preserve"> AITri2294.fts        2008</t>
  </si>
  <si>
    <t xml:space="preserve"> AITri2295.fts        2008</t>
  </si>
  <si>
    <t xml:space="preserve"> AITri2296.fts        2008</t>
  </si>
  <si>
    <t xml:space="preserve"> AITri2297.fts        2008</t>
  </si>
  <si>
    <t xml:space="preserve"> AITri2298.fts        2008</t>
  </si>
  <si>
    <t xml:space="preserve"> AITri2299.fts        2008</t>
  </si>
  <si>
    <t xml:space="preserve"> AITri2300.fts        2008</t>
  </si>
  <si>
    <t xml:space="preserve"> AITri2301.fts        2008</t>
  </si>
  <si>
    <t xml:space="preserve"> AITri2302.fts        2008</t>
  </si>
  <si>
    <t xml:space="preserve"> AITri2303.fts        2008</t>
  </si>
  <si>
    <t xml:space="preserve"> AITri2304.fts        2008</t>
  </si>
  <si>
    <t xml:space="preserve"> AITri2305.fts        2008</t>
  </si>
  <si>
    <t xml:space="preserve"> AITri2306.fts        2008</t>
  </si>
  <si>
    <t xml:space="preserve"> AITri2307.fts        2008</t>
  </si>
  <si>
    <t xml:space="preserve"> AITri2308.fts        2008</t>
  </si>
  <si>
    <t xml:space="preserve"> AITri2309.fts        2008</t>
  </si>
  <si>
    <t xml:space="preserve"> AITri2310.fts        2008</t>
  </si>
  <si>
    <t xml:space="preserve"> AITri2311.fts        2008</t>
  </si>
  <si>
    <t xml:space="preserve"> AITri2312.fts        2008</t>
  </si>
  <si>
    <t xml:space="preserve"> AITri2313.fts        2008</t>
  </si>
  <si>
    <t xml:space="preserve"> AITri2314.fts        2008</t>
  </si>
  <si>
    <t xml:space="preserve"> AITri2315.fts        2008</t>
  </si>
  <si>
    <t xml:space="preserve"> AITri2316.fts        2008</t>
  </si>
  <si>
    <t xml:space="preserve"> AITri2317.fts        2008</t>
  </si>
  <si>
    <t xml:space="preserve"> AITri2318.fts        2008</t>
  </si>
  <si>
    <t xml:space="preserve"> AITri2319.fts        2008</t>
  </si>
  <si>
    <t xml:space="preserve"> AITri2320.fts        2008</t>
  </si>
  <si>
    <t xml:space="preserve"> AITri2321.fts       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</si>
</sst>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0"/>
      <color indexed="17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AI Tri  28 Oct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845"/>
          <c:w val="0.889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AITri3_v!$D$31:$D$352</c:f>
              <c:numCache/>
            </c:numRef>
          </c:xVal>
          <c:yVal>
            <c:numRef>
              <c:f>AITri3_v!$E$31:$E$352</c:f>
              <c:numCache/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21238"/>
        <c:crosses val="autoZero"/>
        <c:crossBetween val="midCat"/>
        <c:dispUnits/>
      </c:val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star 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AITri3_v!$G$31:$G$352</c:f>
              <c:numCache/>
            </c:numRef>
          </c:xVal>
          <c:yVal>
            <c:numRef>
              <c:f>AITri3_v!$H$31:$H$352</c:f>
              <c:numCache/>
            </c:numRef>
          </c:yVal>
          <c:smooth val="0"/>
        </c:ser>
        <c:axId val="66791143"/>
        <c:axId val="64249376"/>
      </c:scatterChart>
      <c:val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9376"/>
        <c:crosses val="autoZero"/>
        <c:crossBetween val="midCat"/>
        <c:dispUnits/>
      </c:val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91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36</xdr:row>
      <xdr:rowOff>142875</xdr:rowOff>
    </xdr:from>
    <xdr:to>
      <xdr:col>8</xdr:col>
      <xdr:colOff>552450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743075" y="5972175"/>
        <a:ext cx="3686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54</xdr:row>
      <xdr:rowOff>95250</xdr:rowOff>
    </xdr:from>
    <xdr:to>
      <xdr:col>9</xdr:col>
      <xdr:colOff>542925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2505075" y="8839200"/>
        <a:ext cx="3524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8"/>
  <sheetViews>
    <sheetView tabSelected="1" workbookViewId="0" topLeftCell="A34">
      <selection activeCell="G28" sqref="G28"/>
    </sheetView>
  </sheetViews>
  <sheetFormatPr defaultColWidth="9.140625" defaultRowHeight="12.75"/>
  <cols>
    <col min="5" max="6" width="9.140625" style="2" customWidth="1"/>
    <col min="7" max="9" width="9.140625" style="3" customWidth="1"/>
    <col min="10" max="10" width="9.140625" style="4" customWidth="1"/>
  </cols>
  <sheetData>
    <row r="1" ht="12.75">
      <c r="A1" t="s">
        <v>0</v>
      </c>
    </row>
    <row r="2" ht="12.75">
      <c r="A2" t="s">
        <v>1</v>
      </c>
    </row>
    <row r="3" spans="1:4" ht="12.75">
      <c r="A3" t="s">
        <v>2</v>
      </c>
      <c r="B3" t="s">
        <v>3</v>
      </c>
      <c r="C3">
        <v>170.51</v>
      </c>
      <c r="D3">
        <v>160.16</v>
      </c>
    </row>
    <row r="4" spans="1:4" ht="12.75">
      <c r="A4" t="s">
        <v>4</v>
      </c>
      <c r="B4" t="s">
        <v>5</v>
      </c>
      <c r="C4">
        <v>82.94</v>
      </c>
      <c r="D4">
        <v>87.13</v>
      </c>
    </row>
    <row r="5" spans="1:4" ht="12.75">
      <c r="A5" t="s">
        <v>6</v>
      </c>
      <c r="B5" t="s">
        <v>7</v>
      </c>
      <c r="C5">
        <v>115.58</v>
      </c>
      <c r="D5">
        <v>139.21</v>
      </c>
    </row>
    <row r="6" spans="1:4" ht="12.75">
      <c r="A6" t="s">
        <v>8</v>
      </c>
      <c r="B6" t="s">
        <v>9</v>
      </c>
      <c r="C6">
        <v>260.47</v>
      </c>
      <c r="D6">
        <v>209.74</v>
      </c>
    </row>
    <row r="7" spans="1:4" ht="12.75">
      <c r="A7" t="s">
        <v>10</v>
      </c>
      <c r="B7" t="s">
        <v>11</v>
      </c>
      <c r="C7">
        <v>174.64</v>
      </c>
      <c r="D7">
        <v>212.29</v>
      </c>
    </row>
    <row r="8" spans="1:4" ht="12.75">
      <c r="A8" t="s">
        <v>12</v>
      </c>
      <c r="B8" t="s">
        <v>13</v>
      </c>
      <c r="C8">
        <v>205.62</v>
      </c>
      <c r="D8">
        <v>186.48</v>
      </c>
    </row>
    <row r="9" spans="1:4" ht="12.75">
      <c r="A9" t="s">
        <v>14</v>
      </c>
      <c r="B9" t="s">
        <v>15</v>
      </c>
      <c r="C9">
        <v>123.53</v>
      </c>
      <c r="D9">
        <v>123.23</v>
      </c>
    </row>
    <row r="10" spans="1:4" ht="12.75">
      <c r="A10" t="s">
        <v>16</v>
      </c>
      <c r="B10" t="s">
        <v>17</v>
      </c>
      <c r="C10">
        <v>115.1</v>
      </c>
      <c r="D10">
        <v>190</v>
      </c>
    </row>
    <row r="11" spans="1:4" ht="12.75">
      <c r="A11" t="s">
        <v>18</v>
      </c>
      <c r="B11" t="s">
        <v>19</v>
      </c>
      <c r="C11">
        <v>102.9</v>
      </c>
      <c r="D11">
        <v>157.39</v>
      </c>
    </row>
    <row r="12" spans="1:4" ht="12.75">
      <c r="A12" t="s">
        <v>20</v>
      </c>
      <c r="B12" t="s">
        <v>21</v>
      </c>
      <c r="C12">
        <v>242.67</v>
      </c>
      <c r="D12">
        <v>122.34</v>
      </c>
    </row>
    <row r="13" ht="12.75">
      <c r="A13" t="s">
        <v>1</v>
      </c>
    </row>
    <row r="14" ht="12.75">
      <c r="A14" t="s">
        <v>22</v>
      </c>
    </row>
    <row r="15" spans="1:2" ht="12.75">
      <c r="A15" t="s">
        <v>23</v>
      </c>
      <c r="B15">
        <v>60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spans="1:4" ht="12.75">
      <c r="A19" t="s">
        <v>27</v>
      </c>
      <c r="B19">
        <v>30.954</v>
      </c>
      <c r="C19" t="s">
        <v>28</v>
      </c>
      <c r="D19">
        <v>29.991</v>
      </c>
    </row>
    <row r="20" spans="1:4" ht="12.75">
      <c r="A20" t="s">
        <v>29</v>
      </c>
      <c r="B20">
        <v>2449243.9401</v>
      </c>
      <c r="C20" t="s">
        <v>30</v>
      </c>
      <c r="D20">
        <v>0.1917448</v>
      </c>
    </row>
    <row r="21" spans="1:2" ht="12.75">
      <c r="A21" t="s">
        <v>31</v>
      </c>
      <c r="B21" t="s">
        <v>32</v>
      </c>
    </row>
    <row r="22" ht="12.75">
      <c r="A22" t="s">
        <v>24</v>
      </c>
    </row>
    <row r="23" ht="12.75">
      <c r="A23" t="s">
        <v>24</v>
      </c>
    </row>
    <row r="24" ht="12.75">
      <c r="A24" t="s">
        <v>33</v>
      </c>
    </row>
    <row r="25" ht="12.75">
      <c r="A25" t="s">
        <v>24</v>
      </c>
    </row>
    <row r="26" ht="12.75">
      <c r="A26" t="s">
        <v>34</v>
      </c>
    </row>
    <row r="27" ht="12.75">
      <c r="A27" t="s">
        <v>24</v>
      </c>
    </row>
    <row r="28" spans="1:10" ht="12.75">
      <c r="A28" t="s">
        <v>35</v>
      </c>
      <c r="E28" s="5"/>
      <c r="F28" s="5"/>
      <c r="G28" s="6"/>
      <c r="H28" s="6"/>
      <c r="I28" s="6"/>
      <c r="J28" s="7"/>
    </row>
    <row r="29" spans="1:10" ht="12.75">
      <c r="A29" t="s">
        <v>24</v>
      </c>
      <c r="E29" s="5"/>
      <c r="F29" s="5"/>
      <c r="G29" s="6"/>
      <c r="H29" s="6"/>
      <c r="I29" s="6"/>
      <c r="J29" s="7" t="s">
        <v>40</v>
      </c>
    </row>
    <row r="30" spans="1:31" ht="12.75">
      <c r="A30" t="s">
        <v>36</v>
      </c>
      <c r="B30" t="s">
        <v>37</v>
      </c>
      <c r="C30" t="s">
        <v>38</v>
      </c>
      <c r="D30" s="1" t="s">
        <v>39</v>
      </c>
      <c r="E30" s="5" t="s">
        <v>42</v>
      </c>
      <c r="F30" s="5" t="s">
        <v>43</v>
      </c>
      <c r="G30" s="6" t="s">
        <v>39</v>
      </c>
      <c r="H30" s="6" t="s">
        <v>44</v>
      </c>
      <c r="I30" s="6" t="s">
        <v>45</v>
      </c>
      <c r="J30" s="7" t="s">
        <v>41</v>
      </c>
      <c r="L30" t="s">
        <v>3</v>
      </c>
      <c r="M30" t="s">
        <v>5</v>
      </c>
      <c r="N30" t="s">
        <v>7</v>
      </c>
      <c r="O30" t="s">
        <v>9</v>
      </c>
      <c r="P30" t="s">
        <v>11</v>
      </c>
      <c r="Q30" t="s">
        <v>13</v>
      </c>
      <c r="R30" t="s">
        <v>15</v>
      </c>
      <c r="S30" t="s">
        <v>17</v>
      </c>
      <c r="T30" t="s">
        <v>19</v>
      </c>
      <c r="U30" t="s">
        <v>21</v>
      </c>
      <c r="V30" t="s">
        <v>3</v>
      </c>
      <c r="W30" t="s">
        <v>5</v>
      </c>
      <c r="X30" t="s">
        <v>7</v>
      </c>
      <c r="Y30" t="s">
        <v>9</v>
      </c>
      <c r="Z30" t="s">
        <v>11</v>
      </c>
      <c r="AA30" t="s">
        <v>13</v>
      </c>
      <c r="AB30" t="s">
        <v>15</v>
      </c>
      <c r="AC30" t="s">
        <v>17</v>
      </c>
      <c r="AD30" t="s">
        <v>19</v>
      </c>
      <c r="AE30" t="s">
        <v>21</v>
      </c>
    </row>
    <row r="31" spans="1:33" ht="12.75">
      <c r="A31" t="s">
        <v>46</v>
      </c>
      <c r="B31">
        <v>10</v>
      </c>
      <c r="C31">
        <v>28</v>
      </c>
      <c r="D31">
        <v>20.896</v>
      </c>
      <c r="E31" s="2">
        <f>L31/J31</f>
        <v>0.09618573797678276</v>
      </c>
      <c r="F31" s="2">
        <f>V31/J31</f>
        <v>0.004222477356805715</v>
      </c>
      <c r="G31" s="3">
        <f>D31</f>
        <v>20.896</v>
      </c>
      <c r="H31" s="3">
        <f>Q31/J31</f>
        <v>0.10205383339711697</v>
      </c>
      <c r="I31" s="3">
        <f>AA31/J31</f>
        <v>0.004273504273504274</v>
      </c>
      <c r="J31" s="4">
        <f>(0.2*N31)+R31+S31+T31+U31</f>
        <v>15678</v>
      </c>
      <c r="L31">
        <v>1508</v>
      </c>
      <c r="M31">
        <v>21458</v>
      </c>
      <c r="N31">
        <v>17440</v>
      </c>
      <c r="O31">
        <v>8541</v>
      </c>
      <c r="P31">
        <v>7876</v>
      </c>
      <c r="Q31">
        <v>1600</v>
      </c>
      <c r="R31">
        <v>4359</v>
      </c>
      <c r="S31">
        <v>3362</v>
      </c>
      <c r="T31">
        <v>2497</v>
      </c>
      <c r="U31">
        <v>1972</v>
      </c>
      <c r="V31">
        <v>66.2</v>
      </c>
      <c r="W31">
        <v>149.6</v>
      </c>
      <c r="X31">
        <v>136.1</v>
      </c>
      <c r="Y31">
        <v>100.2</v>
      </c>
      <c r="Z31">
        <v>100.2</v>
      </c>
      <c r="AA31">
        <v>67</v>
      </c>
      <c r="AB31">
        <v>83.9</v>
      </c>
      <c r="AC31">
        <v>76.6</v>
      </c>
      <c r="AD31">
        <v>74</v>
      </c>
      <c r="AE31">
        <v>67.7</v>
      </c>
      <c r="AF31">
        <v>2454768.3762</v>
      </c>
      <c r="AG31">
        <v>0.3997</v>
      </c>
    </row>
    <row r="32" spans="1:33" ht="12.75">
      <c r="A32" t="s">
        <v>47</v>
      </c>
      <c r="B32">
        <v>10</v>
      </c>
      <c r="C32">
        <v>28</v>
      </c>
      <c r="D32">
        <v>20.907</v>
      </c>
      <c r="E32" s="2">
        <f aca="true" t="shared" si="0" ref="E32:E95">L32/J32</f>
        <v>0.09994132114810793</v>
      </c>
      <c r="F32" s="2">
        <f aca="true" t="shared" si="1" ref="F32:F95">V32/J32</f>
        <v>0.004507035219795998</v>
      </c>
      <c r="G32" s="3">
        <f aca="true" t="shared" si="2" ref="G32:G95">D32</f>
        <v>20.907</v>
      </c>
      <c r="H32" s="3">
        <f aca="true" t="shared" si="3" ref="H32:H95">Q32/J32</f>
        <v>0.10137708029014819</v>
      </c>
      <c r="I32" s="3">
        <f aca="true" t="shared" si="4" ref="I32:I95">AA32/J32</f>
        <v>0.004519520081900696</v>
      </c>
      <c r="J32" s="4">
        <f aca="true" t="shared" si="5" ref="J32:J95">(0.2*N32)+R32+S32+T32+U32</f>
        <v>16019.4</v>
      </c>
      <c r="L32">
        <v>1601</v>
      </c>
      <c r="M32">
        <v>22402</v>
      </c>
      <c r="N32">
        <v>17677</v>
      </c>
      <c r="O32">
        <v>9140</v>
      </c>
      <c r="P32">
        <v>8222</v>
      </c>
      <c r="Q32">
        <v>1624</v>
      </c>
      <c r="R32">
        <v>4504</v>
      </c>
      <c r="S32">
        <v>3498</v>
      </c>
      <c r="T32">
        <v>2525</v>
      </c>
      <c r="U32">
        <v>1957</v>
      </c>
      <c r="V32">
        <v>72.2</v>
      </c>
      <c r="W32">
        <v>153.9</v>
      </c>
      <c r="X32">
        <v>140.2</v>
      </c>
      <c r="Y32">
        <v>110.6</v>
      </c>
      <c r="Z32">
        <v>106.9</v>
      </c>
      <c r="AA32">
        <v>72.4</v>
      </c>
      <c r="AB32">
        <v>89.5</v>
      </c>
      <c r="AC32">
        <v>84.6</v>
      </c>
      <c r="AD32">
        <v>81.4</v>
      </c>
      <c r="AE32">
        <v>76</v>
      </c>
      <c r="AF32">
        <v>2454768.3766</v>
      </c>
      <c r="AG32">
        <v>0.402</v>
      </c>
    </row>
    <row r="33" spans="1:33" ht="12.75">
      <c r="A33" t="s">
        <v>48</v>
      </c>
      <c r="B33">
        <v>10</v>
      </c>
      <c r="C33">
        <v>28</v>
      </c>
      <c r="D33">
        <v>20.917</v>
      </c>
      <c r="E33" s="2">
        <f t="shared" si="0"/>
        <v>0.09660132562403045</v>
      </c>
      <c r="F33" s="2">
        <f t="shared" si="1"/>
        <v>0.0038781554082639963</v>
      </c>
      <c r="G33" s="3">
        <f t="shared" si="2"/>
        <v>20.917</v>
      </c>
      <c r="H33" s="3">
        <f t="shared" si="3"/>
        <v>0.0971141395623133</v>
      </c>
      <c r="I33" s="3">
        <f t="shared" si="4"/>
        <v>0.003999948718606172</v>
      </c>
      <c r="J33" s="4">
        <f t="shared" si="5"/>
        <v>15600.2</v>
      </c>
      <c r="L33">
        <v>1507</v>
      </c>
      <c r="M33">
        <v>20852</v>
      </c>
      <c r="N33">
        <v>17446</v>
      </c>
      <c r="O33">
        <v>8119</v>
      </c>
      <c r="P33">
        <v>7815</v>
      </c>
      <c r="Q33">
        <v>1515</v>
      </c>
      <c r="R33">
        <v>4403</v>
      </c>
      <c r="S33">
        <v>3320</v>
      </c>
      <c r="T33">
        <v>2413</v>
      </c>
      <c r="U33">
        <v>1975</v>
      </c>
      <c r="V33">
        <v>60.5</v>
      </c>
      <c r="W33">
        <v>144.2</v>
      </c>
      <c r="X33">
        <v>137.3</v>
      </c>
      <c r="Y33">
        <v>95.7</v>
      </c>
      <c r="Z33">
        <v>98.7</v>
      </c>
      <c r="AA33">
        <v>62.4</v>
      </c>
      <c r="AB33">
        <v>80.9</v>
      </c>
      <c r="AC33">
        <v>73.4</v>
      </c>
      <c r="AD33">
        <v>66.8</v>
      </c>
      <c r="AE33">
        <v>63.9</v>
      </c>
      <c r="AF33">
        <v>2454768.3771</v>
      </c>
      <c r="AG33">
        <v>0.4043</v>
      </c>
    </row>
    <row r="34" spans="1:33" ht="12.75">
      <c r="A34" t="s">
        <v>49</v>
      </c>
      <c r="B34">
        <v>10</v>
      </c>
      <c r="C34">
        <v>28</v>
      </c>
      <c r="D34">
        <v>20.928</v>
      </c>
      <c r="E34" s="2">
        <f t="shared" si="0"/>
        <v>0.08220604828210437</v>
      </c>
      <c r="F34" s="2">
        <f t="shared" si="1"/>
        <v>0.004184697027935177</v>
      </c>
      <c r="G34" s="3">
        <f t="shared" si="2"/>
        <v>20.928</v>
      </c>
      <c r="H34" s="3">
        <f t="shared" si="3"/>
        <v>0.0978289171863957</v>
      </c>
      <c r="I34" s="3">
        <f t="shared" si="4"/>
        <v>0.004525672341322488</v>
      </c>
      <c r="J34" s="4">
        <f t="shared" si="5"/>
        <v>16130.2</v>
      </c>
      <c r="L34">
        <v>1326</v>
      </c>
      <c r="M34">
        <v>22165</v>
      </c>
      <c r="N34">
        <v>17651</v>
      </c>
      <c r="O34">
        <v>8874</v>
      </c>
      <c r="P34">
        <v>8265</v>
      </c>
      <c r="Q34">
        <v>1578</v>
      </c>
      <c r="R34">
        <v>4293</v>
      </c>
      <c r="S34">
        <v>3639</v>
      </c>
      <c r="T34">
        <v>2563</v>
      </c>
      <c r="U34">
        <v>2105</v>
      </c>
      <c r="V34">
        <v>67.5</v>
      </c>
      <c r="W34">
        <v>153.3</v>
      </c>
      <c r="X34">
        <v>139.4</v>
      </c>
      <c r="Y34">
        <v>109.2</v>
      </c>
      <c r="Z34">
        <v>104.2</v>
      </c>
      <c r="AA34">
        <v>73</v>
      </c>
      <c r="AB34">
        <v>87.6</v>
      </c>
      <c r="AC34">
        <v>83.2</v>
      </c>
      <c r="AD34">
        <v>78.4</v>
      </c>
      <c r="AE34">
        <v>75.6</v>
      </c>
      <c r="AF34">
        <v>2454768.3775</v>
      </c>
      <c r="AG34">
        <v>0.4067</v>
      </c>
    </row>
    <row r="35" spans="1:33" ht="12.75">
      <c r="A35" t="s">
        <v>50</v>
      </c>
      <c r="B35">
        <v>10</v>
      </c>
      <c r="C35">
        <v>28</v>
      </c>
      <c r="D35">
        <v>20.939</v>
      </c>
      <c r="E35" s="2">
        <f t="shared" si="0"/>
        <v>0.08171115815562555</v>
      </c>
      <c r="F35" s="2">
        <f t="shared" si="1"/>
        <v>0.0039048381267103834</v>
      </c>
      <c r="G35" s="3">
        <f t="shared" si="2"/>
        <v>20.939</v>
      </c>
      <c r="H35" s="3">
        <f t="shared" si="3"/>
        <v>0.09474879950431146</v>
      </c>
      <c r="I35" s="3">
        <f t="shared" si="4"/>
        <v>0.003937109516187329</v>
      </c>
      <c r="J35" s="4">
        <f t="shared" si="5"/>
        <v>15493.6</v>
      </c>
      <c r="L35">
        <v>1266</v>
      </c>
      <c r="M35">
        <v>20859</v>
      </c>
      <c r="N35">
        <v>17298</v>
      </c>
      <c r="O35">
        <v>8587</v>
      </c>
      <c r="P35">
        <v>7768</v>
      </c>
      <c r="Q35">
        <v>1468</v>
      </c>
      <c r="R35">
        <v>4335</v>
      </c>
      <c r="S35">
        <v>3259</v>
      </c>
      <c r="T35">
        <v>2417</v>
      </c>
      <c r="U35">
        <v>2023</v>
      </c>
      <c r="V35">
        <v>60.5</v>
      </c>
      <c r="W35">
        <v>141.9</v>
      </c>
      <c r="X35">
        <v>135.5</v>
      </c>
      <c r="Y35">
        <v>101.5</v>
      </c>
      <c r="Z35">
        <v>98.5</v>
      </c>
      <c r="AA35">
        <v>61</v>
      </c>
      <c r="AB35">
        <v>81.7</v>
      </c>
      <c r="AC35">
        <v>73</v>
      </c>
      <c r="AD35">
        <v>68.6</v>
      </c>
      <c r="AE35">
        <v>67.2</v>
      </c>
      <c r="AF35">
        <v>2454768.378</v>
      </c>
      <c r="AG35">
        <v>0.409</v>
      </c>
    </row>
    <row r="36" spans="1:33" ht="12.75">
      <c r="A36" t="s">
        <v>51</v>
      </c>
      <c r="B36">
        <v>10</v>
      </c>
      <c r="C36">
        <v>28</v>
      </c>
      <c r="D36">
        <v>20.95</v>
      </c>
      <c r="E36" s="2">
        <f t="shared" si="0"/>
        <v>0.09236590251502337</v>
      </c>
      <c r="F36" s="2">
        <f t="shared" si="1"/>
        <v>0.004477553318233593</v>
      </c>
      <c r="G36" s="3">
        <f t="shared" si="2"/>
        <v>20.95</v>
      </c>
      <c r="H36" s="3">
        <f t="shared" si="3"/>
        <v>0.09531166127701915</v>
      </c>
      <c r="I36" s="3">
        <f t="shared" si="4"/>
        <v>0.004615022060460062</v>
      </c>
      <c r="J36" s="4">
        <f t="shared" si="5"/>
        <v>15276.2</v>
      </c>
      <c r="L36">
        <v>1411</v>
      </c>
      <c r="M36">
        <v>21727</v>
      </c>
      <c r="N36">
        <v>17316</v>
      </c>
      <c r="O36">
        <v>8471</v>
      </c>
      <c r="P36">
        <v>7654</v>
      </c>
      <c r="Q36">
        <v>1456</v>
      </c>
      <c r="R36">
        <v>4313</v>
      </c>
      <c r="S36">
        <v>3347</v>
      </c>
      <c r="T36">
        <v>2338</v>
      </c>
      <c r="U36">
        <v>1815</v>
      </c>
      <c r="V36">
        <v>68.4</v>
      </c>
      <c r="W36">
        <v>153.7</v>
      </c>
      <c r="X36">
        <v>137.4</v>
      </c>
      <c r="Y36">
        <v>103.4</v>
      </c>
      <c r="Z36">
        <v>101.8</v>
      </c>
      <c r="AA36">
        <v>70.5</v>
      </c>
      <c r="AB36">
        <v>86.6</v>
      </c>
      <c r="AC36">
        <v>81.6</v>
      </c>
      <c r="AD36">
        <v>74.4</v>
      </c>
      <c r="AE36">
        <v>72.8</v>
      </c>
      <c r="AF36">
        <v>2454768.3784</v>
      </c>
      <c r="AG36">
        <v>0.4114</v>
      </c>
    </row>
    <row r="37" spans="1:33" ht="12.75">
      <c r="A37" t="s">
        <v>52</v>
      </c>
      <c r="B37">
        <v>10</v>
      </c>
      <c r="C37">
        <v>28</v>
      </c>
      <c r="D37">
        <v>20.961</v>
      </c>
      <c r="E37" s="2">
        <f t="shared" si="0"/>
        <v>0.08469291659243045</v>
      </c>
      <c r="F37" s="2">
        <f t="shared" si="1"/>
        <v>0.0045114408613097816</v>
      </c>
      <c r="G37" s="3">
        <f t="shared" si="2"/>
        <v>20.961</v>
      </c>
      <c r="H37" s="3">
        <f t="shared" si="3"/>
        <v>0.09983710453307541</v>
      </c>
      <c r="I37" s="3">
        <f t="shared" si="4"/>
        <v>0.0046450660490213545</v>
      </c>
      <c r="J37" s="4">
        <f t="shared" si="5"/>
        <v>15715.6</v>
      </c>
      <c r="L37">
        <v>1331</v>
      </c>
      <c r="M37">
        <v>21647</v>
      </c>
      <c r="N37">
        <v>17468</v>
      </c>
      <c r="O37">
        <v>8749</v>
      </c>
      <c r="P37">
        <v>7848</v>
      </c>
      <c r="Q37">
        <v>1569</v>
      </c>
      <c r="R37">
        <v>4371</v>
      </c>
      <c r="S37">
        <v>3403</v>
      </c>
      <c r="T37">
        <v>2456</v>
      </c>
      <c r="U37">
        <v>1992</v>
      </c>
      <c r="V37">
        <v>70.9</v>
      </c>
      <c r="W37">
        <v>151.9</v>
      </c>
      <c r="X37">
        <v>140.5</v>
      </c>
      <c r="Y37">
        <v>107</v>
      </c>
      <c r="Z37">
        <v>104.6</v>
      </c>
      <c r="AA37">
        <v>73</v>
      </c>
      <c r="AB37">
        <v>88.3</v>
      </c>
      <c r="AC37">
        <v>81.3</v>
      </c>
      <c r="AD37">
        <v>76.6</v>
      </c>
      <c r="AE37">
        <v>75.2</v>
      </c>
      <c r="AF37">
        <v>2454768.3789</v>
      </c>
      <c r="AG37">
        <v>0.4137</v>
      </c>
    </row>
    <row r="38" spans="1:33" ht="12.75">
      <c r="A38" t="s">
        <v>53</v>
      </c>
      <c r="B38">
        <v>10</v>
      </c>
      <c r="C38">
        <v>28</v>
      </c>
      <c r="D38">
        <v>20.972</v>
      </c>
      <c r="E38" s="2">
        <f t="shared" si="0"/>
        <v>0.07505890699029619</v>
      </c>
      <c r="F38" s="2">
        <f t="shared" si="1"/>
        <v>0.0038321214117408597</v>
      </c>
      <c r="G38" s="3">
        <f t="shared" si="2"/>
        <v>20.972</v>
      </c>
      <c r="H38" s="3">
        <f t="shared" si="3"/>
        <v>0.09070409688616382</v>
      </c>
      <c r="I38" s="3">
        <f t="shared" si="4"/>
        <v>0.004072816640908054</v>
      </c>
      <c r="J38" s="4">
        <f t="shared" si="5"/>
        <v>15787.6</v>
      </c>
      <c r="L38">
        <v>1185</v>
      </c>
      <c r="M38">
        <v>21510</v>
      </c>
      <c r="N38">
        <v>17168</v>
      </c>
      <c r="O38">
        <v>8302</v>
      </c>
      <c r="P38">
        <v>7718</v>
      </c>
      <c r="Q38">
        <v>1432</v>
      </c>
      <c r="R38">
        <v>4503</v>
      </c>
      <c r="S38">
        <v>3450</v>
      </c>
      <c r="T38">
        <v>2503</v>
      </c>
      <c r="U38">
        <v>1898</v>
      </c>
      <c r="V38">
        <v>60.5</v>
      </c>
      <c r="W38">
        <v>151.4</v>
      </c>
      <c r="X38">
        <v>135.4</v>
      </c>
      <c r="Y38">
        <v>98.9</v>
      </c>
      <c r="Z38">
        <v>96.7</v>
      </c>
      <c r="AA38">
        <v>64.3</v>
      </c>
      <c r="AB38">
        <v>84</v>
      </c>
      <c r="AC38">
        <v>76.8</v>
      </c>
      <c r="AD38">
        <v>71.4</v>
      </c>
      <c r="AE38">
        <v>65.7</v>
      </c>
      <c r="AF38">
        <v>2454768.3793</v>
      </c>
      <c r="AG38">
        <v>0.4161</v>
      </c>
    </row>
    <row r="39" spans="1:33" ht="12.75">
      <c r="A39" t="s">
        <v>54</v>
      </c>
      <c r="B39">
        <v>10</v>
      </c>
      <c r="C39">
        <v>28</v>
      </c>
      <c r="D39">
        <v>20.983</v>
      </c>
      <c r="E39" s="2">
        <f t="shared" si="0"/>
        <v>0.0857984457257458</v>
      </c>
      <c r="F39" s="2">
        <f t="shared" si="1"/>
        <v>0.004067435447480572</v>
      </c>
      <c r="G39" s="3">
        <f t="shared" si="2"/>
        <v>20.983</v>
      </c>
      <c r="H39" s="3">
        <f t="shared" si="3"/>
        <v>0.09231637001754826</v>
      </c>
      <c r="I39" s="3">
        <f t="shared" si="4"/>
        <v>0.00419278014539985</v>
      </c>
      <c r="J39" s="4">
        <f t="shared" si="5"/>
        <v>15956</v>
      </c>
      <c r="L39">
        <v>1369</v>
      </c>
      <c r="M39">
        <v>21898</v>
      </c>
      <c r="N39">
        <v>17705</v>
      </c>
      <c r="O39">
        <v>8721</v>
      </c>
      <c r="P39">
        <v>7928</v>
      </c>
      <c r="Q39">
        <v>1473</v>
      </c>
      <c r="R39">
        <v>4386</v>
      </c>
      <c r="S39">
        <v>3497</v>
      </c>
      <c r="T39">
        <v>2567</v>
      </c>
      <c r="U39">
        <v>1965</v>
      </c>
      <c r="V39">
        <v>64.9</v>
      </c>
      <c r="W39">
        <v>152.5</v>
      </c>
      <c r="X39">
        <v>136.2</v>
      </c>
      <c r="Y39">
        <v>105</v>
      </c>
      <c r="Z39">
        <v>101.2</v>
      </c>
      <c r="AA39">
        <v>66.9</v>
      </c>
      <c r="AB39">
        <v>84.8</v>
      </c>
      <c r="AC39">
        <v>78.8</v>
      </c>
      <c r="AD39">
        <v>74.5</v>
      </c>
      <c r="AE39">
        <v>70</v>
      </c>
      <c r="AF39">
        <v>2454768.3798</v>
      </c>
      <c r="AG39">
        <v>0.4184</v>
      </c>
    </row>
    <row r="40" spans="1:33" ht="12.75">
      <c r="A40" t="s">
        <v>55</v>
      </c>
      <c r="B40">
        <v>10</v>
      </c>
      <c r="C40">
        <v>28</v>
      </c>
      <c r="D40">
        <v>20.993</v>
      </c>
      <c r="E40" s="2">
        <f t="shared" si="0"/>
        <v>0.0906955072254525</v>
      </c>
      <c r="F40" s="2">
        <f t="shared" si="1"/>
        <v>0.0046791531585924475</v>
      </c>
      <c r="G40" s="3">
        <f t="shared" si="2"/>
        <v>20.993</v>
      </c>
      <c r="H40" s="3">
        <f t="shared" si="3"/>
        <v>0.09049862841092547</v>
      </c>
      <c r="I40" s="3">
        <f t="shared" si="4"/>
        <v>0.0045544632427253285</v>
      </c>
      <c r="J40" s="4">
        <f t="shared" si="5"/>
        <v>15237.8</v>
      </c>
      <c r="L40">
        <v>1382</v>
      </c>
      <c r="M40">
        <v>20742</v>
      </c>
      <c r="N40">
        <v>16924</v>
      </c>
      <c r="O40">
        <v>8178</v>
      </c>
      <c r="P40">
        <v>7476</v>
      </c>
      <c r="Q40">
        <v>1379</v>
      </c>
      <c r="R40">
        <v>4221</v>
      </c>
      <c r="S40">
        <v>3259</v>
      </c>
      <c r="T40">
        <v>2432</v>
      </c>
      <c r="U40">
        <v>1941</v>
      </c>
      <c r="V40">
        <v>71.3</v>
      </c>
      <c r="W40">
        <v>151.8</v>
      </c>
      <c r="X40">
        <v>138.2</v>
      </c>
      <c r="Y40">
        <v>101.9</v>
      </c>
      <c r="Z40">
        <v>103.7</v>
      </c>
      <c r="AA40">
        <v>69.4</v>
      </c>
      <c r="AB40">
        <v>88.9</v>
      </c>
      <c r="AC40">
        <v>82.6</v>
      </c>
      <c r="AD40">
        <v>74.6</v>
      </c>
      <c r="AE40">
        <v>74.7</v>
      </c>
      <c r="AF40">
        <v>2454768.3802</v>
      </c>
      <c r="AG40">
        <v>0.4208</v>
      </c>
    </row>
    <row r="41" spans="1:33" ht="12.75">
      <c r="A41" t="s">
        <v>56</v>
      </c>
      <c r="B41">
        <v>10</v>
      </c>
      <c r="C41">
        <v>28</v>
      </c>
      <c r="D41">
        <v>21.004</v>
      </c>
      <c r="E41" s="2">
        <f t="shared" si="0"/>
        <v>0.08831716136416846</v>
      </c>
      <c r="F41" s="2">
        <f t="shared" si="1"/>
        <v>0.005118233136494889</v>
      </c>
      <c r="G41" s="3">
        <f t="shared" si="2"/>
        <v>21.004</v>
      </c>
      <c r="H41" s="3">
        <f t="shared" si="3"/>
        <v>0.09020316849197471</v>
      </c>
      <c r="I41" s="3">
        <f t="shared" si="4"/>
        <v>0.004988163679404803</v>
      </c>
      <c r="J41" s="4">
        <f t="shared" si="5"/>
        <v>15376.4</v>
      </c>
      <c r="L41">
        <v>1358</v>
      </c>
      <c r="M41">
        <v>20997</v>
      </c>
      <c r="N41">
        <v>17052</v>
      </c>
      <c r="O41">
        <v>8709</v>
      </c>
      <c r="P41">
        <v>7980</v>
      </c>
      <c r="Q41">
        <v>1387</v>
      </c>
      <c r="R41">
        <v>4278</v>
      </c>
      <c r="S41">
        <v>3376</v>
      </c>
      <c r="T41">
        <v>2355</v>
      </c>
      <c r="U41">
        <v>1957</v>
      </c>
      <c r="V41">
        <v>78.7</v>
      </c>
      <c r="W41">
        <v>155.2</v>
      </c>
      <c r="X41">
        <v>142.1</v>
      </c>
      <c r="Y41">
        <v>112.2</v>
      </c>
      <c r="Z41">
        <v>111.6</v>
      </c>
      <c r="AA41">
        <v>76.7</v>
      </c>
      <c r="AB41">
        <v>94</v>
      </c>
      <c r="AC41">
        <v>90.1</v>
      </c>
      <c r="AD41">
        <v>84.4</v>
      </c>
      <c r="AE41">
        <v>82.3</v>
      </c>
      <c r="AF41">
        <v>2454768.3807</v>
      </c>
      <c r="AG41">
        <v>0.4231</v>
      </c>
    </row>
    <row r="42" spans="1:33" ht="12.75">
      <c r="A42" t="s">
        <v>57</v>
      </c>
      <c r="B42">
        <v>10</v>
      </c>
      <c r="C42">
        <v>28</v>
      </c>
      <c r="D42">
        <v>21.015</v>
      </c>
      <c r="E42" s="2">
        <f t="shared" si="0"/>
        <v>0.08971496125049258</v>
      </c>
      <c r="F42" s="2">
        <f t="shared" si="1"/>
        <v>0.004682779456193354</v>
      </c>
      <c r="G42" s="3">
        <f t="shared" si="2"/>
        <v>21.015</v>
      </c>
      <c r="H42" s="3">
        <f t="shared" si="3"/>
        <v>0.10317877315118876</v>
      </c>
      <c r="I42" s="3">
        <f t="shared" si="4"/>
        <v>0.004919217128595823</v>
      </c>
      <c r="J42" s="4">
        <f t="shared" si="5"/>
        <v>15226</v>
      </c>
      <c r="L42">
        <v>1366</v>
      </c>
      <c r="M42">
        <v>21164</v>
      </c>
      <c r="N42">
        <v>16935</v>
      </c>
      <c r="O42">
        <v>8612</v>
      </c>
      <c r="P42">
        <v>7755</v>
      </c>
      <c r="Q42">
        <v>1571</v>
      </c>
      <c r="R42">
        <v>4191</v>
      </c>
      <c r="S42">
        <v>3240</v>
      </c>
      <c r="T42">
        <v>2407</v>
      </c>
      <c r="U42">
        <v>2001</v>
      </c>
      <c r="V42">
        <v>71.3</v>
      </c>
      <c r="W42">
        <v>153.6</v>
      </c>
      <c r="X42">
        <v>138.9</v>
      </c>
      <c r="Y42">
        <v>110.3</v>
      </c>
      <c r="Z42">
        <v>106.8</v>
      </c>
      <c r="AA42">
        <v>74.9</v>
      </c>
      <c r="AB42">
        <v>89.4</v>
      </c>
      <c r="AC42">
        <v>85.8</v>
      </c>
      <c r="AD42">
        <v>79.9</v>
      </c>
      <c r="AE42">
        <v>77.4</v>
      </c>
      <c r="AF42">
        <v>2454768.3811</v>
      </c>
      <c r="AG42">
        <v>0.4255</v>
      </c>
    </row>
    <row r="43" spans="1:33" ht="12.75">
      <c r="A43" t="s">
        <v>58</v>
      </c>
      <c r="B43">
        <v>10</v>
      </c>
      <c r="C43">
        <v>28</v>
      </c>
      <c r="D43">
        <v>21.026</v>
      </c>
      <c r="E43" s="2">
        <f t="shared" si="0"/>
        <v>0.0854519228292507</v>
      </c>
      <c r="F43" s="2">
        <f t="shared" si="1"/>
        <v>0.0040117971305669315</v>
      </c>
      <c r="G43" s="3">
        <f t="shared" si="2"/>
        <v>21.026</v>
      </c>
      <c r="H43" s="3">
        <f t="shared" si="3"/>
        <v>0.10206578574556319</v>
      </c>
      <c r="I43" s="3">
        <f t="shared" si="4"/>
        <v>0.004230739510084228</v>
      </c>
      <c r="J43" s="4">
        <f t="shared" si="5"/>
        <v>15529.2</v>
      </c>
      <c r="L43">
        <v>1327</v>
      </c>
      <c r="M43">
        <v>21315</v>
      </c>
      <c r="N43">
        <v>17176</v>
      </c>
      <c r="O43">
        <v>8413</v>
      </c>
      <c r="P43">
        <v>7660</v>
      </c>
      <c r="Q43">
        <v>1585</v>
      </c>
      <c r="R43">
        <v>4214</v>
      </c>
      <c r="S43">
        <v>3516</v>
      </c>
      <c r="T43">
        <v>2415</v>
      </c>
      <c r="U43">
        <v>1949</v>
      </c>
      <c r="V43">
        <v>62.3</v>
      </c>
      <c r="W43">
        <v>150.2</v>
      </c>
      <c r="X43">
        <v>134.7</v>
      </c>
      <c r="Y43">
        <v>100.9</v>
      </c>
      <c r="Z43">
        <v>98.4</v>
      </c>
      <c r="AA43">
        <v>65.7</v>
      </c>
      <c r="AB43">
        <v>81.7</v>
      </c>
      <c r="AC43">
        <v>76.7</v>
      </c>
      <c r="AD43">
        <v>71.1</v>
      </c>
      <c r="AE43">
        <v>65</v>
      </c>
      <c r="AF43">
        <v>2454768.3816</v>
      </c>
      <c r="AG43">
        <v>0.4278</v>
      </c>
    </row>
    <row r="44" spans="1:33" ht="12.75">
      <c r="A44" t="s">
        <v>59</v>
      </c>
      <c r="B44">
        <v>10</v>
      </c>
      <c r="C44">
        <v>28</v>
      </c>
      <c r="D44">
        <v>21.037</v>
      </c>
      <c r="E44" s="2">
        <f t="shared" si="0"/>
        <v>0.0902355256557029</v>
      </c>
      <c r="F44" s="2">
        <f t="shared" si="1"/>
        <v>0.004592171441067133</v>
      </c>
      <c r="G44" s="3">
        <f t="shared" si="2"/>
        <v>21.037</v>
      </c>
      <c r="H44" s="3">
        <f t="shared" si="3"/>
        <v>0.10181242844830912</v>
      </c>
      <c r="I44" s="3">
        <f t="shared" si="4"/>
        <v>0.004675782405680401</v>
      </c>
      <c r="J44" s="4">
        <f t="shared" si="5"/>
        <v>15548.2</v>
      </c>
      <c r="L44">
        <v>1403</v>
      </c>
      <c r="M44">
        <v>21275</v>
      </c>
      <c r="N44">
        <v>17356</v>
      </c>
      <c r="O44">
        <v>8975</v>
      </c>
      <c r="P44">
        <v>7925</v>
      </c>
      <c r="Q44">
        <v>1583</v>
      </c>
      <c r="R44">
        <v>4244</v>
      </c>
      <c r="S44">
        <v>3410</v>
      </c>
      <c r="T44">
        <v>2459</v>
      </c>
      <c r="U44">
        <v>1964</v>
      </c>
      <c r="V44">
        <v>71.4</v>
      </c>
      <c r="W44">
        <v>149.6</v>
      </c>
      <c r="X44">
        <v>137.5</v>
      </c>
      <c r="Y44">
        <v>106.9</v>
      </c>
      <c r="Z44">
        <v>103.6</v>
      </c>
      <c r="AA44">
        <v>72.7</v>
      </c>
      <c r="AB44">
        <v>87</v>
      </c>
      <c r="AC44">
        <v>81.8</v>
      </c>
      <c r="AD44">
        <v>76.2</v>
      </c>
      <c r="AE44">
        <v>73.1</v>
      </c>
      <c r="AF44">
        <v>2454768.382</v>
      </c>
      <c r="AG44">
        <v>0.4302</v>
      </c>
    </row>
    <row r="45" spans="1:33" ht="12.75">
      <c r="A45" t="s">
        <v>60</v>
      </c>
      <c r="B45">
        <v>10</v>
      </c>
      <c r="C45">
        <v>28</v>
      </c>
      <c r="D45">
        <v>21.048</v>
      </c>
      <c r="E45" s="2">
        <f t="shared" si="0"/>
        <v>0.09689723370919272</v>
      </c>
      <c r="F45" s="2">
        <f t="shared" si="1"/>
        <v>0.004180258392623224</v>
      </c>
      <c r="G45" s="3">
        <f t="shared" si="2"/>
        <v>21.048</v>
      </c>
      <c r="H45" s="3">
        <f t="shared" si="3"/>
        <v>0.09214548069760871</v>
      </c>
      <c r="I45" s="3">
        <f t="shared" si="4"/>
        <v>0.004160994529062749</v>
      </c>
      <c r="J45" s="4">
        <f t="shared" si="5"/>
        <v>15573.2</v>
      </c>
      <c r="L45">
        <v>1509</v>
      </c>
      <c r="M45">
        <v>21141</v>
      </c>
      <c r="N45">
        <v>17031</v>
      </c>
      <c r="O45">
        <v>8704</v>
      </c>
      <c r="P45">
        <v>7868</v>
      </c>
      <c r="Q45">
        <v>1435</v>
      </c>
      <c r="R45">
        <v>4388</v>
      </c>
      <c r="S45">
        <v>3304</v>
      </c>
      <c r="T45">
        <v>2557</v>
      </c>
      <c r="U45">
        <v>1918</v>
      </c>
      <c r="V45">
        <v>65.1</v>
      </c>
      <c r="W45">
        <v>150</v>
      </c>
      <c r="X45">
        <v>134.3</v>
      </c>
      <c r="Y45">
        <v>103</v>
      </c>
      <c r="Z45">
        <v>101.3</v>
      </c>
      <c r="AA45">
        <v>64.8</v>
      </c>
      <c r="AB45">
        <v>82.4</v>
      </c>
      <c r="AC45">
        <v>76.3</v>
      </c>
      <c r="AD45">
        <v>72.7</v>
      </c>
      <c r="AE45">
        <v>69.5</v>
      </c>
      <c r="AF45">
        <v>2454768.3825</v>
      </c>
      <c r="AG45">
        <v>0.4326</v>
      </c>
    </row>
    <row r="46" spans="1:33" ht="12.75">
      <c r="A46" t="s">
        <v>61</v>
      </c>
      <c r="B46">
        <v>10</v>
      </c>
      <c r="C46">
        <v>28</v>
      </c>
      <c r="D46">
        <v>21.058</v>
      </c>
      <c r="E46" s="2">
        <f t="shared" si="0"/>
        <v>0.09228329672329309</v>
      </c>
      <c r="F46" s="2">
        <f t="shared" si="1"/>
        <v>0.004204738942251453</v>
      </c>
      <c r="G46" s="3">
        <f t="shared" si="2"/>
        <v>21.058</v>
      </c>
      <c r="H46" s="3">
        <f t="shared" si="3"/>
        <v>0.09767732040500669</v>
      </c>
      <c r="I46" s="3">
        <f t="shared" si="4"/>
        <v>0.004334715416509612</v>
      </c>
      <c r="J46" s="4">
        <f t="shared" si="5"/>
        <v>15387.4</v>
      </c>
      <c r="L46">
        <v>1420</v>
      </c>
      <c r="M46">
        <v>21587</v>
      </c>
      <c r="N46">
        <v>17177</v>
      </c>
      <c r="O46">
        <v>8482</v>
      </c>
      <c r="P46">
        <v>7741</v>
      </c>
      <c r="Q46">
        <v>1503</v>
      </c>
      <c r="R46">
        <v>4322</v>
      </c>
      <c r="S46">
        <v>3296</v>
      </c>
      <c r="T46">
        <v>2468</v>
      </c>
      <c r="U46">
        <v>1866</v>
      </c>
      <c r="V46">
        <v>64.7</v>
      </c>
      <c r="W46">
        <v>150.5</v>
      </c>
      <c r="X46">
        <v>135.1</v>
      </c>
      <c r="Y46">
        <v>100.7</v>
      </c>
      <c r="Z46">
        <v>98.8</v>
      </c>
      <c r="AA46">
        <v>66.7</v>
      </c>
      <c r="AB46">
        <v>83.2</v>
      </c>
      <c r="AC46">
        <v>77.2</v>
      </c>
      <c r="AD46">
        <v>71.2</v>
      </c>
      <c r="AE46">
        <v>70.6</v>
      </c>
      <c r="AF46">
        <v>2454768.3829</v>
      </c>
      <c r="AG46">
        <v>0.4349</v>
      </c>
    </row>
    <row r="47" spans="1:33" ht="12.75">
      <c r="A47" t="s">
        <v>62</v>
      </c>
      <c r="B47">
        <v>10</v>
      </c>
      <c r="C47">
        <v>28</v>
      </c>
      <c r="D47">
        <v>21.069</v>
      </c>
      <c r="E47" s="2">
        <f t="shared" si="0"/>
        <v>0.09489954412860373</v>
      </c>
      <c r="F47" s="2">
        <f t="shared" si="1"/>
        <v>0.004457689830658298</v>
      </c>
      <c r="G47" s="3">
        <f t="shared" si="2"/>
        <v>21.069</v>
      </c>
      <c r="H47" s="3">
        <f t="shared" si="3"/>
        <v>0.09041659826491054</v>
      </c>
      <c r="I47" s="3">
        <f t="shared" si="4"/>
        <v>0.00443874780588213</v>
      </c>
      <c r="J47" s="4">
        <f t="shared" si="5"/>
        <v>15837.8</v>
      </c>
      <c r="L47">
        <v>1503</v>
      </c>
      <c r="M47">
        <v>21068</v>
      </c>
      <c r="N47">
        <v>17149</v>
      </c>
      <c r="O47">
        <v>8658</v>
      </c>
      <c r="P47">
        <v>7976</v>
      </c>
      <c r="Q47">
        <v>1432</v>
      </c>
      <c r="R47">
        <v>4546</v>
      </c>
      <c r="S47">
        <v>3371</v>
      </c>
      <c r="T47">
        <v>2531</v>
      </c>
      <c r="U47">
        <v>1960</v>
      </c>
      <c r="V47">
        <v>70.6</v>
      </c>
      <c r="W47">
        <v>149.3</v>
      </c>
      <c r="X47">
        <v>137.5</v>
      </c>
      <c r="Y47">
        <v>104.1</v>
      </c>
      <c r="Z47">
        <v>105.1</v>
      </c>
      <c r="AA47">
        <v>70.3</v>
      </c>
      <c r="AB47">
        <v>91</v>
      </c>
      <c r="AC47">
        <v>80.9</v>
      </c>
      <c r="AD47">
        <v>78.5</v>
      </c>
      <c r="AE47">
        <v>75.1</v>
      </c>
      <c r="AF47">
        <v>2454768.3834</v>
      </c>
      <c r="AG47">
        <v>0.4373</v>
      </c>
    </row>
    <row r="48" spans="1:33" ht="12.75">
      <c r="A48" t="s">
        <v>63</v>
      </c>
      <c r="B48">
        <v>10</v>
      </c>
      <c r="C48">
        <v>28</v>
      </c>
      <c r="D48">
        <v>21.08</v>
      </c>
      <c r="E48" s="2">
        <f t="shared" si="0"/>
        <v>0.09831744109782554</v>
      </c>
      <c r="F48" s="2">
        <f t="shared" si="1"/>
        <v>0.003878462237021341</v>
      </c>
      <c r="G48" s="3">
        <f t="shared" si="2"/>
        <v>21.08</v>
      </c>
      <c r="H48" s="3">
        <f t="shared" si="3"/>
        <v>0.09497502648705919</v>
      </c>
      <c r="I48" s="3">
        <f t="shared" si="4"/>
        <v>0.0037081882851521114</v>
      </c>
      <c r="J48" s="4">
        <f t="shared" si="5"/>
        <v>15856.8</v>
      </c>
      <c r="L48">
        <v>1559</v>
      </c>
      <c r="M48">
        <v>21631</v>
      </c>
      <c r="N48">
        <v>17434</v>
      </c>
      <c r="O48">
        <v>8649</v>
      </c>
      <c r="P48">
        <v>7939</v>
      </c>
      <c r="Q48">
        <v>1506</v>
      </c>
      <c r="R48">
        <v>4389</v>
      </c>
      <c r="S48">
        <v>3364</v>
      </c>
      <c r="T48">
        <v>2566</v>
      </c>
      <c r="U48">
        <v>2051</v>
      </c>
      <c r="V48">
        <v>61.5</v>
      </c>
      <c r="W48">
        <v>148.9</v>
      </c>
      <c r="X48">
        <v>132.4</v>
      </c>
      <c r="Y48">
        <v>97.9</v>
      </c>
      <c r="Z48">
        <v>97</v>
      </c>
      <c r="AA48">
        <v>58.8</v>
      </c>
      <c r="AB48">
        <v>79</v>
      </c>
      <c r="AC48">
        <v>72.3</v>
      </c>
      <c r="AD48">
        <v>67.5</v>
      </c>
      <c r="AE48">
        <v>65.2</v>
      </c>
      <c r="AF48">
        <v>2454768.3838</v>
      </c>
      <c r="AG48">
        <v>0.4396</v>
      </c>
    </row>
    <row r="49" spans="1:33" ht="12.75">
      <c r="A49" t="s">
        <v>64</v>
      </c>
      <c r="B49">
        <v>10</v>
      </c>
      <c r="C49">
        <v>28</v>
      </c>
      <c r="D49">
        <v>21.091</v>
      </c>
      <c r="E49" s="2">
        <f t="shared" si="0"/>
        <v>0.09519576249212876</v>
      </c>
      <c r="F49" s="2">
        <f t="shared" si="1"/>
        <v>0.004111567951994665</v>
      </c>
      <c r="G49" s="3">
        <f t="shared" si="2"/>
        <v>21.091</v>
      </c>
      <c r="H49" s="3">
        <f t="shared" si="3"/>
        <v>0.09896161301873047</v>
      </c>
      <c r="I49" s="3">
        <f t="shared" si="4"/>
        <v>0.004148609104715339</v>
      </c>
      <c r="J49" s="4">
        <f t="shared" si="5"/>
        <v>16198.2</v>
      </c>
      <c r="L49">
        <v>1542</v>
      </c>
      <c r="M49">
        <v>22075</v>
      </c>
      <c r="N49">
        <v>17826</v>
      </c>
      <c r="O49">
        <v>9021</v>
      </c>
      <c r="P49">
        <v>8159</v>
      </c>
      <c r="Q49">
        <v>1603</v>
      </c>
      <c r="R49">
        <v>4500</v>
      </c>
      <c r="S49">
        <v>3525</v>
      </c>
      <c r="T49">
        <v>2532</v>
      </c>
      <c r="U49">
        <v>2076</v>
      </c>
      <c r="V49">
        <v>66.6</v>
      </c>
      <c r="W49">
        <v>151.1</v>
      </c>
      <c r="X49">
        <v>135.8</v>
      </c>
      <c r="Y49">
        <v>105.4</v>
      </c>
      <c r="Z49">
        <v>100.1</v>
      </c>
      <c r="AA49">
        <v>67.2</v>
      </c>
      <c r="AB49">
        <v>84.8</v>
      </c>
      <c r="AC49">
        <v>79.5</v>
      </c>
      <c r="AD49">
        <v>74.9</v>
      </c>
      <c r="AE49">
        <v>70</v>
      </c>
      <c r="AF49">
        <v>2454768.3843</v>
      </c>
      <c r="AG49">
        <v>0.442</v>
      </c>
    </row>
    <row r="50" spans="1:33" ht="12.75">
      <c r="A50" t="s">
        <v>65</v>
      </c>
      <c r="B50">
        <v>10</v>
      </c>
      <c r="C50">
        <v>28</v>
      </c>
      <c r="D50">
        <v>21.102</v>
      </c>
      <c r="E50" s="2">
        <f t="shared" si="0"/>
        <v>0.08976996446605573</v>
      </c>
      <c r="F50" s="2">
        <f t="shared" si="1"/>
        <v>0.004187929145849475</v>
      </c>
      <c r="G50" s="3">
        <f t="shared" si="2"/>
        <v>21.102</v>
      </c>
      <c r="H50" s="3">
        <f t="shared" si="3"/>
        <v>0.09511341473189239</v>
      </c>
      <c r="I50" s="3">
        <f t="shared" si="4"/>
        <v>0.004248042961340137</v>
      </c>
      <c r="J50" s="4">
        <f t="shared" si="5"/>
        <v>14971.6</v>
      </c>
      <c r="L50">
        <v>1344</v>
      </c>
      <c r="M50">
        <v>20418</v>
      </c>
      <c r="N50">
        <v>16843</v>
      </c>
      <c r="O50">
        <v>8154</v>
      </c>
      <c r="P50">
        <v>7583</v>
      </c>
      <c r="Q50">
        <v>1424</v>
      </c>
      <c r="R50">
        <v>4258</v>
      </c>
      <c r="S50">
        <v>3149</v>
      </c>
      <c r="T50">
        <v>2252</v>
      </c>
      <c r="U50">
        <v>1944</v>
      </c>
      <c r="V50">
        <v>62.7</v>
      </c>
      <c r="W50">
        <v>145.1</v>
      </c>
      <c r="X50">
        <v>137</v>
      </c>
      <c r="Y50">
        <v>98.2</v>
      </c>
      <c r="Z50">
        <v>98.7</v>
      </c>
      <c r="AA50">
        <v>63.6</v>
      </c>
      <c r="AB50">
        <v>81.3</v>
      </c>
      <c r="AC50">
        <v>73.7</v>
      </c>
      <c r="AD50">
        <v>68.9</v>
      </c>
      <c r="AE50">
        <v>67.3</v>
      </c>
      <c r="AF50">
        <v>2454768.3847</v>
      </c>
      <c r="AG50">
        <v>0.4443</v>
      </c>
    </row>
    <row r="51" spans="1:33" ht="12.75">
      <c r="A51" t="s">
        <v>66</v>
      </c>
      <c r="B51">
        <v>10</v>
      </c>
      <c r="C51">
        <v>28</v>
      </c>
      <c r="D51">
        <v>21.112</v>
      </c>
      <c r="E51" s="2">
        <f t="shared" si="0"/>
        <v>0.10026695277873574</v>
      </c>
      <c r="F51" s="2">
        <f t="shared" si="1"/>
        <v>0.00448327393953328</v>
      </c>
      <c r="G51" s="3">
        <f t="shared" si="2"/>
        <v>21.112</v>
      </c>
      <c r="H51" s="3">
        <f t="shared" si="3"/>
        <v>0.08679158523968272</v>
      </c>
      <c r="I51" s="3">
        <f t="shared" si="4"/>
        <v>0.0043108403264743075</v>
      </c>
      <c r="J51" s="4">
        <f t="shared" si="5"/>
        <v>15658.2</v>
      </c>
      <c r="L51">
        <v>1570</v>
      </c>
      <c r="M51">
        <v>21707</v>
      </c>
      <c r="N51">
        <v>17331</v>
      </c>
      <c r="O51">
        <v>8610</v>
      </c>
      <c r="P51">
        <v>7802</v>
      </c>
      <c r="Q51">
        <v>1359</v>
      </c>
      <c r="R51">
        <v>4343</v>
      </c>
      <c r="S51">
        <v>3486</v>
      </c>
      <c r="T51">
        <v>2417</v>
      </c>
      <c r="U51">
        <v>1946</v>
      </c>
      <c r="V51">
        <v>70.2</v>
      </c>
      <c r="W51">
        <v>152.2</v>
      </c>
      <c r="X51">
        <v>137.2</v>
      </c>
      <c r="Y51">
        <v>105.4</v>
      </c>
      <c r="Z51">
        <v>102.4</v>
      </c>
      <c r="AA51">
        <v>67.5</v>
      </c>
      <c r="AB51">
        <v>85.5</v>
      </c>
      <c r="AC51">
        <v>80.5</v>
      </c>
      <c r="AD51">
        <v>75.6</v>
      </c>
      <c r="AE51">
        <v>72.6</v>
      </c>
      <c r="AF51">
        <v>2454768.3852</v>
      </c>
      <c r="AG51">
        <v>0.4467</v>
      </c>
    </row>
    <row r="52" spans="1:33" ht="12.75">
      <c r="A52" t="s">
        <v>67</v>
      </c>
      <c r="B52">
        <v>10</v>
      </c>
      <c r="C52">
        <v>28</v>
      </c>
      <c r="D52">
        <v>21.123</v>
      </c>
      <c r="E52" s="2">
        <f t="shared" si="0"/>
        <v>0.09994672890083965</v>
      </c>
      <c r="F52" s="2">
        <f t="shared" si="1"/>
        <v>0.004191928160117703</v>
      </c>
      <c r="G52" s="3">
        <f t="shared" si="2"/>
        <v>21.123</v>
      </c>
      <c r="H52" s="3">
        <f t="shared" si="3"/>
        <v>0.09924913117373989</v>
      </c>
      <c r="I52" s="3">
        <f t="shared" si="4"/>
        <v>0.004325105908018569</v>
      </c>
      <c r="J52" s="4">
        <f t="shared" si="5"/>
        <v>15768.4</v>
      </c>
      <c r="L52">
        <v>1576</v>
      </c>
      <c r="M52">
        <v>21221</v>
      </c>
      <c r="N52">
        <v>17612</v>
      </c>
      <c r="O52">
        <v>8489</v>
      </c>
      <c r="P52">
        <v>7895</v>
      </c>
      <c r="Q52">
        <v>1565</v>
      </c>
      <c r="R52">
        <v>4352</v>
      </c>
      <c r="S52">
        <v>3387</v>
      </c>
      <c r="T52">
        <v>2490</v>
      </c>
      <c r="U52">
        <v>2017</v>
      </c>
      <c r="V52">
        <v>66.1</v>
      </c>
      <c r="W52">
        <v>147</v>
      </c>
      <c r="X52">
        <v>139.2</v>
      </c>
      <c r="Y52">
        <v>104.2</v>
      </c>
      <c r="Z52">
        <v>103.3</v>
      </c>
      <c r="AA52">
        <v>68.2</v>
      </c>
      <c r="AB52">
        <v>87</v>
      </c>
      <c r="AC52">
        <v>78.1</v>
      </c>
      <c r="AD52">
        <v>73.7</v>
      </c>
      <c r="AE52">
        <v>72.6</v>
      </c>
      <c r="AF52">
        <v>2454768.3856</v>
      </c>
      <c r="AG52">
        <v>0.449</v>
      </c>
    </row>
    <row r="53" spans="1:33" ht="12.75">
      <c r="A53" t="s">
        <v>68</v>
      </c>
      <c r="B53">
        <v>10</v>
      </c>
      <c r="C53">
        <v>28</v>
      </c>
      <c r="D53">
        <v>21.134</v>
      </c>
      <c r="E53" s="2">
        <f t="shared" si="0"/>
        <v>0.09063998113850102</v>
      </c>
      <c r="F53" s="2">
        <f t="shared" si="1"/>
        <v>0.004466507741073534</v>
      </c>
      <c r="G53" s="3">
        <f t="shared" si="2"/>
        <v>21.134</v>
      </c>
      <c r="H53" s="3">
        <f t="shared" si="3"/>
        <v>0.09555182982736489</v>
      </c>
      <c r="I53" s="3">
        <f t="shared" si="4"/>
        <v>0.00438136903046656</v>
      </c>
      <c r="J53" s="4">
        <f t="shared" si="5"/>
        <v>15269.2</v>
      </c>
      <c r="L53">
        <v>1384</v>
      </c>
      <c r="M53">
        <v>20796</v>
      </c>
      <c r="N53">
        <v>17001</v>
      </c>
      <c r="O53">
        <v>8223</v>
      </c>
      <c r="P53">
        <v>7849</v>
      </c>
      <c r="Q53">
        <v>1459</v>
      </c>
      <c r="R53">
        <v>4279</v>
      </c>
      <c r="S53">
        <v>3230</v>
      </c>
      <c r="T53">
        <v>2367</v>
      </c>
      <c r="U53">
        <v>1993</v>
      </c>
      <c r="V53">
        <v>68.2</v>
      </c>
      <c r="W53">
        <v>150</v>
      </c>
      <c r="X53">
        <v>138.9</v>
      </c>
      <c r="Y53">
        <v>101.9</v>
      </c>
      <c r="Z53">
        <v>103.1</v>
      </c>
      <c r="AA53">
        <v>66.9</v>
      </c>
      <c r="AB53">
        <v>86.7</v>
      </c>
      <c r="AC53">
        <v>78.9</v>
      </c>
      <c r="AD53">
        <v>77.5</v>
      </c>
      <c r="AE53">
        <v>70.8</v>
      </c>
      <c r="AF53">
        <v>2454768.3861</v>
      </c>
      <c r="AG53">
        <v>0.4513</v>
      </c>
    </row>
    <row r="54" spans="1:33" ht="12.75">
      <c r="A54" t="s">
        <v>69</v>
      </c>
      <c r="B54">
        <v>10</v>
      </c>
      <c r="C54">
        <v>28</v>
      </c>
      <c r="D54">
        <v>21.145</v>
      </c>
      <c r="E54" s="2">
        <f t="shared" si="0"/>
        <v>0.09290773042368428</v>
      </c>
      <c r="F54" s="2">
        <f t="shared" si="1"/>
        <v>0.004366976150554318</v>
      </c>
      <c r="G54" s="3">
        <f t="shared" si="2"/>
        <v>21.145</v>
      </c>
      <c r="H54" s="3">
        <f t="shared" si="3"/>
        <v>0.09246978152606421</v>
      </c>
      <c r="I54" s="3">
        <f t="shared" si="4"/>
        <v>0.004373232563377462</v>
      </c>
      <c r="J54" s="4">
        <f t="shared" si="5"/>
        <v>15983.6</v>
      </c>
      <c r="L54">
        <v>1485</v>
      </c>
      <c r="M54">
        <v>22467</v>
      </c>
      <c r="N54">
        <v>18043</v>
      </c>
      <c r="O54">
        <v>8949</v>
      </c>
      <c r="P54">
        <v>8221</v>
      </c>
      <c r="Q54">
        <v>1478</v>
      </c>
      <c r="R54">
        <v>4499</v>
      </c>
      <c r="S54">
        <v>3516</v>
      </c>
      <c r="T54">
        <v>2414</v>
      </c>
      <c r="U54">
        <v>1946</v>
      </c>
      <c r="V54">
        <v>69.8</v>
      </c>
      <c r="W54">
        <v>151.5</v>
      </c>
      <c r="X54">
        <v>136.9</v>
      </c>
      <c r="Y54">
        <v>107.3</v>
      </c>
      <c r="Z54">
        <v>106</v>
      </c>
      <c r="AA54">
        <v>69.9</v>
      </c>
      <c r="AB54">
        <v>86.5</v>
      </c>
      <c r="AC54">
        <v>80.2</v>
      </c>
      <c r="AD54">
        <v>75.8</v>
      </c>
      <c r="AE54">
        <v>70.9</v>
      </c>
      <c r="AF54">
        <v>2454768.3865</v>
      </c>
      <c r="AG54">
        <v>0.4537</v>
      </c>
    </row>
    <row r="55" spans="1:33" ht="12.75">
      <c r="A55" t="s">
        <v>70</v>
      </c>
      <c r="B55">
        <v>10</v>
      </c>
      <c r="C55">
        <v>28</v>
      </c>
      <c r="D55">
        <v>21.156</v>
      </c>
      <c r="E55" s="2">
        <f t="shared" si="0"/>
        <v>0.08891760904684975</v>
      </c>
      <c r="F55" s="2">
        <f t="shared" si="1"/>
        <v>0.0042132471728594505</v>
      </c>
      <c r="G55" s="3">
        <f t="shared" si="2"/>
        <v>21.156</v>
      </c>
      <c r="H55" s="3">
        <f t="shared" si="3"/>
        <v>0.09395799676898223</v>
      </c>
      <c r="I55" s="3">
        <f t="shared" si="4"/>
        <v>0.004355411954765752</v>
      </c>
      <c r="J55" s="4">
        <f t="shared" si="5"/>
        <v>15475</v>
      </c>
      <c r="L55">
        <v>1376</v>
      </c>
      <c r="M55">
        <v>21330</v>
      </c>
      <c r="N55">
        <v>17185</v>
      </c>
      <c r="O55">
        <v>8440</v>
      </c>
      <c r="P55">
        <v>7855</v>
      </c>
      <c r="Q55">
        <v>1454</v>
      </c>
      <c r="R55">
        <v>4296</v>
      </c>
      <c r="S55">
        <v>3347</v>
      </c>
      <c r="T55">
        <v>2430</v>
      </c>
      <c r="U55">
        <v>1965</v>
      </c>
      <c r="V55">
        <v>65.2</v>
      </c>
      <c r="W55">
        <v>151.3</v>
      </c>
      <c r="X55">
        <v>136.3</v>
      </c>
      <c r="Y55">
        <v>100.7</v>
      </c>
      <c r="Z55">
        <v>101.3</v>
      </c>
      <c r="AA55">
        <v>67.4</v>
      </c>
      <c r="AB55">
        <v>84.3</v>
      </c>
      <c r="AC55">
        <v>77.1</v>
      </c>
      <c r="AD55">
        <v>74.3</v>
      </c>
      <c r="AE55">
        <v>67.9</v>
      </c>
      <c r="AF55">
        <v>2454768.387</v>
      </c>
      <c r="AG55">
        <v>0.456</v>
      </c>
    </row>
    <row r="56" spans="1:33" ht="12.75">
      <c r="A56" t="s">
        <v>71</v>
      </c>
      <c r="B56">
        <v>10</v>
      </c>
      <c r="C56">
        <v>28</v>
      </c>
      <c r="D56">
        <v>21.166</v>
      </c>
      <c r="E56" s="2">
        <f t="shared" si="0"/>
        <v>0.08000872589151664</v>
      </c>
      <c r="F56" s="2">
        <f t="shared" si="1"/>
        <v>0.004234623824250279</v>
      </c>
      <c r="G56" s="3">
        <f t="shared" si="2"/>
        <v>21.166</v>
      </c>
      <c r="H56" s="3">
        <f t="shared" si="3"/>
        <v>0.09444494347418805</v>
      </c>
      <c r="I56" s="3">
        <f t="shared" si="4"/>
        <v>0.004324449178098013</v>
      </c>
      <c r="J56" s="4">
        <f t="shared" si="5"/>
        <v>15585.8</v>
      </c>
      <c r="L56">
        <v>1247</v>
      </c>
      <c r="M56">
        <v>21615</v>
      </c>
      <c r="N56">
        <v>17149</v>
      </c>
      <c r="O56">
        <v>8728</v>
      </c>
      <c r="P56">
        <v>7716</v>
      </c>
      <c r="Q56">
        <v>1472</v>
      </c>
      <c r="R56">
        <v>4240</v>
      </c>
      <c r="S56">
        <v>3507</v>
      </c>
      <c r="T56">
        <v>2356</v>
      </c>
      <c r="U56">
        <v>2053</v>
      </c>
      <c r="V56">
        <v>66</v>
      </c>
      <c r="W56">
        <v>152.6</v>
      </c>
      <c r="X56">
        <v>135.7</v>
      </c>
      <c r="Y56">
        <v>103.5</v>
      </c>
      <c r="Z56">
        <v>102</v>
      </c>
      <c r="AA56">
        <v>67.4</v>
      </c>
      <c r="AB56">
        <v>86.1</v>
      </c>
      <c r="AC56">
        <v>81.8</v>
      </c>
      <c r="AD56">
        <v>74.9</v>
      </c>
      <c r="AE56">
        <v>71.1</v>
      </c>
      <c r="AF56">
        <v>2454768.3874</v>
      </c>
      <c r="AG56">
        <v>0.4584</v>
      </c>
    </row>
    <row r="57" spans="1:33" ht="12.75">
      <c r="A57" t="s">
        <v>72</v>
      </c>
      <c r="B57">
        <v>10</v>
      </c>
      <c r="C57">
        <v>28</v>
      </c>
      <c r="D57">
        <v>21.177</v>
      </c>
      <c r="E57" s="2">
        <f t="shared" si="0"/>
        <v>0.09472197889837489</v>
      </c>
      <c r="F57" s="2">
        <f t="shared" si="1"/>
        <v>0.003974531619752376</v>
      </c>
      <c r="G57" s="3">
        <f t="shared" si="2"/>
        <v>21.177</v>
      </c>
      <c r="H57" s="3">
        <f t="shared" si="3"/>
        <v>0.09184567312092251</v>
      </c>
      <c r="I57" s="3">
        <f t="shared" si="4"/>
        <v>0.00415756926013571</v>
      </c>
      <c r="J57" s="4">
        <f t="shared" si="5"/>
        <v>15297.4</v>
      </c>
      <c r="L57">
        <v>1449</v>
      </c>
      <c r="M57">
        <v>20839</v>
      </c>
      <c r="N57">
        <v>17137</v>
      </c>
      <c r="O57">
        <v>8293</v>
      </c>
      <c r="P57">
        <v>7869</v>
      </c>
      <c r="Q57">
        <v>1405</v>
      </c>
      <c r="R57">
        <v>4169</v>
      </c>
      <c r="S57">
        <v>3382</v>
      </c>
      <c r="T57">
        <v>2390</v>
      </c>
      <c r="U57">
        <v>1929</v>
      </c>
      <c r="V57">
        <v>60.8</v>
      </c>
      <c r="W57">
        <v>145.1</v>
      </c>
      <c r="X57">
        <v>136.2</v>
      </c>
      <c r="Y57">
        <v>99.1</v>
      </c>
      <c r="Z57">
        <v>100.5</v>
      </c>
      <c r="AA57">
        <v>63.6</v>
      </c>
      <c r="AB57">
        <v>82.2</v>
      </c>
      <c r="AC57">
        <v>75.3</v>
      </c>
      <c r="AD57">
        <v>70.3</v>
      </c>
      <c r="AE57">
        <v>66</v>
      </c>
      <c r="AF57">
        <v>2454768.3879</v>
      </c>
      <c r="AG57">
        <v>0.4607</v>
      </c>
    </row>
    <row r="58" spans="1:33" ht="12.75">
      <c r="A58" t="s">
        <v>73</v>
      </c>
      <c r="B58">
        <v>10</v>
      </c>
      <c r="C58">
        <v>28</v>
      </c>
      <c r="D58">
        <v>21.188</v>
      </c>
      <c r="E58" s="2">
        <f t="shared" si="0"/>
        <v>0.08315369961900942</v>
      </c>
      <c r="F58" s="2">
        <f t="shared" si="1"/>
        <v>0.004474132745137358</v>
      </c>
      <c r="G58" s="3">
        <f t="shared" si="2"/>
        <v>21.188</v>
      </c>
      <c r="H58" s="3">
        <f t="shared" si="3"/>
        <v>0.09299177862442351</v>
      </c>
      <c r="I58" s="3">
        <f t="shared" si="4"/>
        <v>0.004536795668738721</v>
      </c>
      <c r="J58" s="4">
        <f t="shared" si="5"/>
        <v>15958.4</v>
      </c>
      <c r="L58">
        <v>1327</v>
      </c>
      <c r="M58">
        <v>21575</v>
      </c>
      <c r="N58">
        <v>17477</v>
      </c>
      <c r="O58">
        <v>8811</v>
      </c>
      <c r="P58">
        <v>8172</v>
      </c>
      <c r="Q58">
        <v>1484</v>
      </c>
      <c r="R58">
        <v>4527</v>
      </c>
      <c r="S58">
        <v>3402</v>
      </c>
      <c r="T58">
        <v>2515</v>
      </c>
      <c r="U58">
        <v>2019</v>
      </c>
      <c r="V58">
        <v>71.4</v>
      </c>
      <c r="W58">
        <v>154</v>
      </c>
      <c r="X58">
        <v>141.4</v>
      </c>
      <c r="Y58">
        <v>108.9</v>
      </c>
      <c r="Z58">
        <v>108</v>
      </c>
      <c r="AA58">
        <v>72.4</v>
      </c>
      <c r="AB58">
        <v>92.1</v>
      </c>
      <c r="AC58">
        <v>85.7</v>
      </c>
      <c r="AD58">
        <v>78.4</v>
      </c>
      <c r="AE58">
        <v>77.2</v>
      </c>
      <c r="AF58">
        <v>2454768.3883</v>
      </c>
      <c r="AG58">
        <v>0.4631</v>
      </c>
    </row>
    <row r="59" spans="1:33" ht="12.75">
      <c r="A59" t="s">
        <v>74</v>
      </c>
      <c r="B59">
        <v>10</v>
      </c>
      <c r="C59">
        <v>28</v>
      </c>
      <c r="D59">
        <v>21.199</v>
      </c>
      <c r="E59" s="2">
        <f t="shared" si="0"/>
        <v>0.08184468658117758</v>
      </c>
      <c r="F59" s="2">
        <f t="shared" si="1"/>
        <v>0.003971783658241296</v>
      </c>
      <c r="G59" s="3">
        <f t="shared" si="2"/>
        <v>21.199</v>
      </c>
      <c r="H59" s="3">
        <f t="shared" si="3"/>
        <v>0.09055419662491043</v>
      </c>
      <c r="I59" s="3">
        <f t="shared" si="4"/>
        <v>0.0040582610629308425</v>
      </c>
      <c r="J59" s="4">
        <f t="shared" si="5"/>
        <v>16189.2</v>
      </c>
      <c r="L59">
        <v>1325</v>
      </c>
      <c r="M59">
        <v>21728</v>
      </c>
      <c r="N59">
        <v>17626</v>
      </c>
      <c r="O59">
        <v>8866</v>
      </c>
      <c r="P59">
        <v>7969</v>
      </c>
      <c r="Q59">
        <v>1466</v>
      </c>
      <c r="R59">
        <v>4477</v>
      </c>
      <c r="S59">
        <v>3498</v>
      </c>
      <c r="T59">
        <v>2600</v>
      </c>
      <c r="U59">
        <v>2089</v>
      </c>
      <c r="V59">
        <v>64.3</v>
      </c>
      <c r="W59">
        <v>150</v>
      </c>
      <c r="X59">
        <v>136.5</v>
      </c>
      <c r="Y59">
        <v>106.2</v>
      </c>
      <c r="Z59">
        <v>101.9</v>
      </c>
      <c r="AA59">
        <v>65.7</v>
      </c>
      <c r="AB59">
        <v>85.7</v>
      </c>
      <c r="AC59">
        <v>81.3</v>
      </c>
      <c r="AD59">
        <v>75.9</v>
      </c>
      <c r="AE59">
        <v>71</v>
      </c>
      <c r="AF59">
        <v>2454768.3888</v>
      </c>
      <c r="AG59">
        <v>0.4655</v>
      </c>
    </row>
    <row r="60" spans="1:33" ht="12.75">
      <c r="A60" t="s">
        <v>75</v>
      </c>
      <c r="B60">
        <v>10</v>
      </c>
      <c r="C60">
        <v>28</v>
      </c>
      <c r="D60">
        <v>21.21</v>
      </c>
      <c r="E60" s="2">
        <f t="shared" si="0"/>
        <v>0.08243773730613295</v>
      </c>
      <c r="F60" s="2">
        <f t="shared" si="1"/>
        <v>0.0041572816783576804</v>
      </c>
      <c r="G60" s="3">
        <f t="shared" si="2"/>
        <v>21.21</v>
      </c>
      <c r="H60" s="3">
        <f t="shared" si="3"/>
        <v>0.0922195765493275</v>
      </c>
      <c r="I60" s="3">
        <f t="shared" si="4"/>
        <v>0.004221635883905013</v>
      </c>
      <c r="J60" s="4">
        <f t="shared" si="5"/>
        <v>15539</v>
      </c>
      <c r="L60">
        <v>1281</v>
      </c>
      <c r="M60">
        <v>20793</v>
      </c>
      <c r="N60">
        <v>17450</v>
      </c>
      <c r="O60">
        <v>8641</v>
      </c>
      <c r="P60">
        <v>7788</v>
      </c>
      <c r="Q60">
        <v>1433</v>
      </c>
      <c r="R60">
        <v>4394</v>
      </c>
      <c r="S60">
        <v>3283</v>
      </c>
      <c r="T60">
        <v>2440</v>
      </c>
      <c r="U60">
        <v>1932</v>
      </c>
      <c r="V60">
        <v>64.6</v>
      </c>
      <c r="W60">
        <v>147.4</v>
      </c>
      <c r="X60">
        <v>138.2</v>
      </c>
      <c r="Y60">
        <v>101</v>
      </c>
      <c r="Z60">
        <v>100.3</v>
      </c>
      <c r="AA60">
        <v>65.6</v>
      </c>
      <c r="AB60">
        <v>85.3</v>
      </c>
      <c r="AC60">
        <v>76.6</v>
      </c>
      <c r="AD60">
        <v>72.3</v>
      </c>
      <c r="AE60">
        <v>69.4</v>
      </c>
      <c r="AF60">
        <v>2454768.3892</v>
      </c>
      <c r="AG60">
        <v>0.4678</v>
      </c>
    </row>
    <row r="61" spans="1:33" ht="12.75">
      <c r="A61" t="s">
        <v>76</v>
      </c>
      <c r="B61">
        <v>10</v>
      </c>
      <c r="C61">
        <v>28</v>
      </c>
      <c r="D61">
        <v>21.221</v>
      </c>
      <c r="E61" s="2">
        <f t="shared" si="0"/>
        <v>0.07531011983846143</v>
      </c>
      <c r="F61" s="2">
        <f t="shared" si="1"/>
        <v>0.003834567673871006</v>
      </c>
      <c r="G61" s="3">
        <f t="shared" si="2"/>
        <v>21.221</v>
      </c>
      <c r="H61" s="3">
        <f t="shared" si="3"/>
        <v>0.08925400228890146</v>
      </c>
      <c r="I61" s="3">
        <f t="shared" si="4"/>
        <v>0.004038464068193478</v>
      </c>
      <c r="J61" s="4">
        <f t="shared" si="5"/>
        <v>15203.8</v>
      </c>
      <c r="L61">
        <v>1145</v>
      </c>
      <c r="M61">
        <v>21411</v>
      </c>
      <c r="N61">
        <v>17349</v>
      </c>
      <c r="O61">
        <v>8216</v>
      </c>
      <c r="P61">
        <v>7891</v>
      </c>
      <c r="Q61">
        <v>1357</v>
      </c>
      <c r="R61">
        <v>4188</v>
      </c>
      <c r="S61">
        <v>3258</v>
      </c>
      <c r="T61">
        <v>2340</v>
      </c>
      <c r="U61">
        <v>1948</v>
      </c>
      <c r="V61">
        <v>58.3</v>
      </c>
      <c r="W61">
        <v>150.9</v>
      </c>
      <c r="X61">
        <v>134.6</v>
      </c>
      <c r="Y61">
        <v>97.1</v>
      </c>
      <c r="Z61">
        <v>98.8</v>
      </c>
      <c r="AA61">
        <v>61.4</v>
      </c>
      <c r="AB61">
        <v>79.1</v>
      </c>
      <c r="AC61">
        <v>73.6</v>
      </c>
      <c r="AD61">
        <v>68</v>
      </c>
      <c r="AE61">
        <v>65.6</v>
      </c>
      <c r="AF61">
        <v>2454768.3897</v>
      </c>
      <c r="AG61">
        <v>0.4702</v>
      </c>
    </row>
    <row r="62" spans="1:33" ht="12.75">
      <c r="A62" t="s">
        <v>77</v>
      </c>
      <c r="B62">
        <v>10</v>
      </c>
      <c r="C62">
        <v>28</v>
      </c>
      <c r="D62">
        <v>21.231</v>
      </c>
      <c r="E62" s="2">
        <f t="shared" si="0"/>
        <v>0.08079125180160525</v>
      </c>
      <c r="F62" s="2">
        <f t="shared" si="1"/>
        <v>0.004865987015219432</v>
      </c>
      <c r="G62" s="3">
        <f t="shared" si="2"/>
        <v>21.231</v>
      </c>
      <c r="H62" s="3">
        <f t="shared" si="3"/>
        <v>0.09051000304124189</v>
      </c>
      <c r="I62" s="3">
        <f t="shared" si="4"/>
        <v>0.0049387123646316795</v>
      </c>
      <c r="J62" s="4">
        <f t="shared" si="5"/>
        <v>15125.4</v>
      </c>
      <c r="L62">
        <v>1222</v>
      </c>
      <c r="M62">
        <v>20769</v>
      </c>
      <c r="N62">
        <v>16952</v>
      </c>
      <c r="O62">
        <v>8446</v>
      </c>
      <c r="P62">
        <v>7675</v>
      </c>
      <c r="Q62">
        <v>1369</v>
      </c>
      <c r="R62">
        <v>4215</v>
      </c>
      <c r="S62">
        <v>3254</v>
      </c>
      <c r="T62">
        <v>2361</v>
      </c>
      <c r="U62">
        <v>1905</v>
      </c>
      <c r="V62">
        <v>73.6</v>
      </c>
      <c r="W62">
        <v>153.7</v>
      </c>
      <c r="X62">
        <v>142.3</v>
      </c>
      <c r="Y62">
        <v>110.8</v>
      </c>
      <c r="Z62">
        <v>109.1</v>
      </c>
      <c r="AA62">
        <v>74.7</v>
      </c>
      <c r="AB62">
        <v>93.9</v>
      </c>
      <c r="AC62">
        <v>87.3</v>
      </c>
      <c r="AD62">
        <v>84.7</v>
      </c>
      <c r="AE62">
        <v>79.8</v>
      </c>
      <c r="AF62">
        <v>2454768.3901</v>
      </c>
      <c r="AG62">
        <v>0.4725</v>
      </c>
    </row>
    <row r="63" spans="1:33" ht="12.75">
      <c r="A63" t="s">
        <v>78</v>
      </c>
      <c r="B63">
        <v>10</v>
      </c>
      <c r="C63">
        <v>28</v>
      </c>
      <c r="D63">
        <v>21.242</v>
      </c>
      <c r="E63" s="2">
        <f t="shared" si="0"/>
        <v>0.08827823334379391</v>
      </c>
      <c r="F63" s="2">
        <f t="shared" si="1"/>
        <v>0.005471340273703456</v>
      </c>
      <c r="G63" s="3">
        <f t="shared" si="2"/>
        <v>21.242</v>
      </c>
      <c r="H63" s="3">
        <f t="shared" si="3"/>
        <v>0.09421347778035502</v>
      </c>
      <c r="I63" s="3">
        <f t="shared" si="4"/>
        <v>0.005839734755972765</v>
      </c>
      <c r="J63" s="4">
        <f t="shared" si="5"/>
        <v>14658.2</v>
      </c>
      <c r="L63">
        <v>1294</v>
      </c>
      <c r="M63">
        <v>20715</v>
      </c>
      <c r="N63">
        <v>16761</v>
      </c>
      <c r="O63">
        <v>8391</v>
      </c>
      <c r="P63">
        <v>7666</v>
      </c>
      <c r="Q63">
        <v>1381</v>
      </c>
      <c r="R63">
        <v>4060</v>
      </c>
      <c r="S63">
        <v>3135</v>
      </c>
      <c r="T63">
        <v>2232</v>
      </c>
      <c r="U63">
        <v>1879</v>
      </c>
      <c r="V63">
        <v>80.2</v>
      </c>
      <c r="W63">
        <v>159.7</v>
      </c>
      <c r="X63">
        <v>149.3</v>
      </c>
      <c r="Y63">
        <v>116.9</v>
      </c>
      <c r="Z63">
        <v>115.8</v>
      </c>
      <c r="AA63">
        <v>85.6</v>
      </c>
      <c r="AB63">
        <v>101.1</v>
      </c>
      <c r="AC63">
        <v>96.7</v>
      </c>
      <c r="AD63">
        <v>92.4</v>
      </c>
      <c r="AE63">
        <v>88.2</v>
      </c>
      <c r="AF63">
        <v>2454768.3906</v>
      </c>
      <c r="AG63">
        <v>0.4749</v>
      </c>
    </row>
    <row r="64" spans="1:33" ht="12.75">
      <c r="A64" t="s">
        <v>79</v>
      </c>
      <c r="B64">
        <v>10</v>
      </c>
      <c r="C64">
        <v>28</v>
      </c>
      <c r="D64">
        <v>21.253</v>
      </c>
      <c r="E64" s="2">
        <f t="shared" si="0"/>
        <v>0.0893742514584487</v>
      </c>
      <c r="F64" s="2">
        <f t="shared" si="1"/>
        <v>0.004565298579541796</v>
      </c>
      <c r="G64" s="3">
        <f t="shared" si="2"/>
        <v>21.253</v>
      </c>
      <c r="H64" s="3">
        <f t="shared" si="3"/>
        <v>0.08860156340549381</v>
      </c>
      <c r="I64" s="3">
        <f t="shared" si="4"/>
        <v>0.004320614029439414</v>
      </c>
      <c r="J64" s="4">
        <f t="shared" si="5"/>
        <v>15530.2</v>
      </c>
      <c r="L64">
        <v>1388</v>
      </c>
      <c r="M64">
        <v>21711</v>
      </c>
      <c r="N64">
        <v>17396</v>
      </c>
      <c r="O64">
        <v>8767</v>
      </c>
      <c r="P64">
        <v>8094</v>
      </c>
      <c r="Q64">
        <v>1376</v>
      </c>
      <c r="R64">
        <v>4307</v>
      </c>
      <c r="S64">
        <v>3567</v>
      </c>
      <c r="T64">
        <v>2296</v>
      </c>
      <c r="U64">
        <v>1881</v>
      </c>
      <c r="V64">
        <v>70.9</v>
      </c>
      <c r="W64">
        <v>150.6</v>
      </c>
      <c r="X64">
        <v>136.9</v>
      </c>
      <c r="Y64">
        <v>106.2</v>
      </c>
      <c r="Z64">
        <v>104.3</v>
      </c>
      <c r="AA64">
        <v>67.1</v>
      </c>
      <c r="AB64">
        <v>85.5</v>
      </c>
      <c r="AC64">
        <v>83.7</v>
      </c>
      <c r="AD64">
        <v>74.6</v>
      </c>
      <c r="AE64">
        <v>72.2</v>
      </c>
      <c r="AF64">
        <v>2454768.391</v>
      </c>
      <c r="AG64">
        <v>0.4772</v>
      </c>
    </row>
    <row r="65" spans="1:33" ht="12.75">
      <c r="A65" t="s">
        <v>80</v>
      </c>
      <c r="B65">
        <v>10</v>
      </c>
      <c r="C65">
        <v>28</v>
      </c>
      <c r="D65">
        <v>21.264</v>
      </c>
      <c r="E65" s="2">
        <f t="shared" si="0"/>
        <v>0.09915032939648201</v>
      </c>
      <c r="F65" s="2">
        <f t="shared" si="1"/>
        <v>0.005030421123792103</v>
      </c>
      <c r="G65" s="3">
        <f t="shared" si="2"/>
        <v>21.264</v>
      </c>
      <c r="H65" s="3">
        <f t="shared" si="3"/>
        <v>0.1002770376850784</v>
      </c>
      <c r="I65" s="3">
        <f t="shared" si="4"/>
        <v>0.004771940986996461</v>
      </c>
      <c r="J65" s="4">
        <f t="shared" si="5"/>
        <v>15088.2</v>
      </c>
      <c r="L65">
        <v>1496</v>
      </c>
      <c r="M65">
        <v>20764</v>
      </c>
      <c r="N65">
        <v>17011</v>
      </c>
      <c r="O65">
        <v>8542</v>
      </c>
      <c r="P65">
        <v>7745</v>
      </c>
      <c r="Q65">
        <v>1513</v>
      </c>
      <c r="R65">
        <v>4093</v>
      </c>
      <c r="S65">
        <v>3279</v>
      </c>
      <c r="T65">
        <v>2383</v>
      </c>
      <c r="U65">
        <v>1931</v>
      </c>
      <c r="V65">
        <v>75.9</v>
      </c>
      <c r="W65">
        <v>152.6</v>
      </c>
      <c r="X65">
        <v>140.6</v>
      </c>
      <c r="Y65">
        <v>111.3</v>
      </c>
      <c r="Z65">
        <v>106.7</v>
      </c>
      <c r="AA65">
        <v>72</v>
      </c>
      <c r="AB65">
        <v>90.1</v>
      </c>
      <c r="AC65">
        <v>83.7</v>
      </c>
      <c r="AD65">
        <v>79</v>
      </c>
      <c r="AE65">
        <v>76.3</v>
      </c>
      <c r="AF65">
        <v>2454768.3915</v>
      </c>
      <c r="AG65">
        <v>0.4796</v>
      </c>
    </row>
    <row r="66" spans="1:33" ht="12.75">
      <c r="A66" t="s">
        <v>81</v>
      </c>
      <c r="B66">
        <v>10</v>
      </c>
      <c r="C66">
        <v>28</v>
      </c>
      <c r="D66">
        <v>21.275</v>
      </c>
      <c r="E66" s="2">
        <f t="shared" si="0"/>
        <v>0.09706208064621197</v>
      </c>
      <c r="F66" s="2">
        <f t="shared" si="1"/>
        <v>0.005035502573122272</v>
      </c>
      <c r="G66" s="3">
        <f t="shared" si="2"/>
        <v>21.275</v>
      </c>
      <c r="H66" s="3">
        <f t="shared" si="3"/>
        <v>0.08957071200573252</v>
      </c>
      <c r="I66" s="3">
        <f t="shared" si="4"/>
        <v>0.004970360237118103</v>
      </c>
      <c r="J66" s="4">
        <f t="shared" si="5"/>
        <v>15351</v>
      </c>
      <c r="L66">
        <v>1490</v>
      </c>
      <c r="M66">
        <v>21155</v>
      </c>
      <c r="N66">
        <v>16925</v>
      </c>
      <c r="O66">
        <v>8355</v>
      </c>
      <c r="P66">
        <v>7823</v>
      </c>
      <c r="Q66">
        <v>1375</v>
      </c>
      <c r="R66">
        <v>4276</v>
      </c>
      <c r="S66">
        <v>3425</v>
      </c>
      <c r="T66">
        <v>2376</v>
      </c>
      <c r="U66">
        <v>1889</v>
      </c>
      <c r="V66">
        <v>77.3</v>
      </c>
      <c r="W66">
        <v>154.7</v>
      </c>
      <c r="X66">
        <v>141.2</v>
      </c>
      <c r="Y66">
        <v>109.5</v>
      </c>
      <c r="Z66">
        <v>109.3</v>
      </c>
      <c r="AA66">
        <v>76.3</v>
      </c>
      <c r="AB66">
        <v>91.9</v>
      </c>
      <c r="AC66">
        <v>85.8</v>
      </c>
      <c r="AD66">
        <v>82</v>
      </c>
      <c r="AE66">
        <v>77.3</v>
      </c>
      <c r="AF66">
        <v>2454768.3919</v>
      </c>
      <c r="AG66">
        <v>0.4819</v>
      </c>
    </row>
    <row r="67" spans="1:33" ht="12.75">
      <c r="A67" t="s">
        <v>82</v>
      </c>
      <c r="B67">
        <v>10</v>
      </c>
      <c r="C67">
        <v>28</v>
      </c>
      <c r="D67">
        <v>21.286</v>
      </c>
      <c r="E67" s="2">
        <f t="shared" si="0"/>
        <v>0.10014287399562202</v>
      </c>
      <c r="F67" s="2">
        <f t="shared" si="1"/>
        <v>0.004928497463658885</v>
      </c>
      <c r="G67" s="3">
        <f t="shared" si="2"/>
        <v>21.286</v>
      </c>
      <c r="H67" s="3">
        <f t="shared" si="3"/>
        <v>0.0871007065053545</v>
      </c>
      <c r="I67" s="3">
        <f t="shared" si="4"/>
        <v>0.004856405080546853</v>
      </c>
      <c r="J67" s="4">
        <f t="shared" si="5"/>
        <v>15258.2</v>
      </c>
      <c r="L67">
        <v>1528</v>
      </c>
      <c r="M67">
        <v>20616</v>
      </c>
      <c r="N67">
        <v>16631</v>
      </c>
      <c r="O67">
        <v>8506</v>
      </c>
      <c r="P67">
        <v>7769</v>
      </c>
      <c r="Q67">
        <v>1329</v>
      </c>
      <c r="R67">
        <v>4162</v>
      </c>
      <c r="S67">
        <v>3274</v>
      </c>
      <c r="T67">
        <v>2444</v>
      </c>
      <c r="U67">
        <v>2052</v>
      </c>
      <c r="V67">
        <v>75.2</v>
      </c>
      <c r="W67">
        <v>151.8</v>
      </c>
      <c r="X67">
        <v>140.1</v>
      </c>
      <c r="Y67">
        <v>107.9</v>
      </c>
      <c r="Z67">
        <v>109.3</v>
      </c>
      <c r="AA67">
        <v>74.1</v>
      </c>
      <c r="AB67">
        <v>91.4</v>
      </c>
      <c r="AC67">
        <v>84.7</v>
      </c>
      <c r="AD67">
        <v>82.6</v>
      </c>
      <c r="AE67">
        <v>80.6</v>
      </c>
      <c r="AF67">
        <v>2454768.3924</v>
      </c>
      <c r="AG67">
        <v>0.4843</v>
      </c>
    </row>
    <row r="68" spans="1:33" ht="12.75">
      <c r="A68" t="s">
        <v>83</v>
      </c>
      <c r="B68">
        <v>10</v>
      </c>
      <c r="C68">
        <v>28</v>
      </c>
      <c r="D68">
        <v>21.296</v>
      </c>
      <c r="E68" s="2">
        <f t="shared" si="0"/>
        <v>0.10987616388580894</v>
      </c>
      <c r="F68" s="2">
        <f t="shared" si="1"/>
        <v>0.004829207689327652</v>
      </c>
      <c r="G68" s="3">
        <f t="shared" si="2"/>
        <v>21.296</v>
      </c>
      <c r="H68" s="3">
        <f t="shared" si="3"/>
        <v>0.10052500100191031</v>
      </c>
      <c r="I68" s="3">
        <f t="shared" si="4"/>
        <v>0.0047690930707883035</v>
      </c>
      <c r="J68" s="4">
        <f t="shared" si="5"/>
        <v>14971.4</v>
      </c>
      <c r="L68">
        <v>1645</v>
      </c>
      <c r="M68">
        <v>20366</v>
      </c>
      <c r="N68">
        <v>16687</v>
      </c>
      <c r="O68">
        <v>8170</v>
      </c>
      <c r="P68">
        <v>7592</v>
      </c>
      <c r="Q68">
        <v>1505</v>
      </c>
      <c r="R68">
        <v>4256</v>
      </c>
      <c r="S68">
        <v>3215</v>
      </c>
      <c r="T68">
        <v>2304</v>
      </c>
      <c r="U68">
        <v>1859</v>
      </c>
      <c r="V68">
        <v>72.3</v>
      </c>
      <c r="W68">
        <v>150.3</v>
      </c>
      <c r="X68">
        <v>137.4</v>
      </c>
      <c r="Y68">
        <v>102.4</v>
      </c>
      <c r="Z68">
        <v>103.4</v>
      </c>
      <c r="AA68">
        <v>71.4</v>
      </c>
      <c r="AB68">
        <v>86.6</v>
      </c>
      <c r="AC68">
        <v>81</v>
      </c>
      <c r="AD68">
        <v>77.7</v>
      </c>
      <c r="AE68">
        <v>73.4</v>
      </c>
      <c r="AF68">
        <v>2454768.3928</v>
      </c>
      <c r="AG68">
        <v>0.4866</v>
      </c>
    </row>
    <row r="69" spans="1:33" ht="12.75">
      <c r="A69" t="s">
        <v>84</v>
      </c>
      <c r="B69">
        <v>10</v>
      </c>
      <c r="C69">
        <v>28</v>
      </c>
      <c r="D69">
        <v>21.307</v>
      </c>
      <c r="E69" s="2">
        <f t="shared" si="0"/>
        <v>0.098260288160258</v>
      </c>
      <c r="F69" s="2">
        <f t="shared" si="1"/>
        <v>0.004824521153165436</v>
      </c>
      <c r="G69" s="3">
        <f t="shared" si="2"/>
        <v>21.307</v>
      </c>
      <c r="H69" s="3">
        <f t="shared" si="3"/>
        <v>0.09498276020294454</v>
      </c>
      <c r="I69" s="3">
        <f t="shared" si="4"/>
        <v>0.004962177327372603</v>
      </c>
      <c r="J69" s="4">
        <f t="shared" si="5"/>
        <v>15255.4</v>
      </c>
      <c r="L69">
        <v>1499</v>
      </c>
      <c r="M69">
        <v>21433</v>
      </c>
      <c r="N69">
        <v>17047</v>
      </c>
      <c r="O69">
        <v>8537</v>
      </c>
      <c r="P69">
        <v>7810</v>
      </c>
      <c r="Q69">
        <v>1449</v>
      </c>
      <c r="R69">
        <v>4274</v>
      </c>
      <c r="S69">
        <v>3307</v>
      </c>
      <c r="T69">
        <v>2383</v>
      </c>
      <c r="U69">
        <v>1882</v>
      </c>
      <c r="V69">
        <v>73.6</v>
      </c>
      <c r="W69">
        <v>152.3</v>
      </c>
      <c r="X69">
        <v>139.6</v>
      </c>
      <c r="Y69">
        <v>108.3</v>
      </c>
      <c r="Z69">
        <v>104.7</v>
      </c>
      <c r="AA69">
        <v>75.7</v>
      </c>
      <c r="AB69">
        <v>89</v>
      </c>
      <c r="AC69">
        <v>82.5</v>
      </c>
      <c r="AD69">
        <v>79.1</v>
      </c>
      <c r="AE69">
        <v>74.2</v>
      </c>
      <c r="AF69">
        <v>2454768.3933</v>
      </c>
      <c r="AG69">
        <v>0.489</v>
      </c>
    </row>
    <row r="70" spans="1:33" ht="12.75">
      <c r="A70" t="s">
        <v>85</v>
      </c>
      <c r="B70">
        <v>10</v>
      </c>
      <c r="C70">
        <v>28</v>
      </c>
      <c r="D70">
        <v>21.318</v>
      </c>
      <c r="E70" s="2">
        <f t="shared" si="0"/>
        <v>0.0880796639012976</v>
      </c>
      <c r="F70" s="2">
        <f t="shared" si="1"/>
        <v>0.0047529780897681345</v>
      </c>
      <c r="G70" s="3">
        <f t="shared" si="2"/>
        <v>21.318</v>
      </c>
      <c r="H70" s="3">
        <f t="shared" si="3"/>
        <v>0.09180227611146564</v>
      </c>
      <c r="I70" s="3">
        <f t="shared" si="4"/>
        <v>0.0047529780897681345</v>
      </c>
      <c r="J70" s="4">
        <f t="shared" si="5"/>
        <v>15043.2</v>
      </c>
      <c r="L70">
        <v>1325</v>
      </c>
      <c r="M70">
        <v>20881</v>
      </c>
      <c r="N70">
        <v>16916</v>
      </c>
      <c r="O70">
        <v>7970</v>
      </c>
      <c r="P70">
        <v>7439</v>
      </c>
      <c r="Q70">
        <v>1381</v>
      </c>
      <c r="R70">
        <v>4202</v>
      </c>
      <c r="S70">
        <v>3340</v>
      </c>
      <c r="T70">
        <v>2275</v>
      </c>
      <c r="U70">
        <v>1843</v>
      </c>
      <c r="V70">
        <v>71.5</v>
      </c>
      <c r="W70">
        <v>150.6</v>
      </c>
      <c r="X70">
        <v>141.2</v>
      </c>
      <c r="Y70">
        <v>102.7</v>
      </c>
      <c r="Z70">
        <v>105.6</v>
      </c>
      <c r="AA70">
        <v>71.5</v>
      </c>
      <c r="AB70">
        <v>89.5</v>
      </c>
      <c r="AC70">
        <v>84.5</v>
      </c>
      <c r="AD70">
        <v>77.1</v>
      </c>
      <c r="AE70">
        <v>76.4</v>
      </c>
      <c r="AF70">
        <v>2454768.3937</v>
      </c>
      <c r="AG70">
        <v>0.4913</v>
      </c>
    </row>
    <row r="71" spans="1:33" ht="12.75">
      <c r="A71" t="s">
        <v>86</v>
      </c>
      <c r="B71">
        <v>10</v>
      </c>
      <c r="C71">
        <v>28</v>
      </c>
      <c r="D71">
        <v>21.329</v>
      </c>
      <c r="E71" s="2">
        <f t="shared" si="0"/>
        <v>0.08429464458336018</v>
      </c>
      <c r="F71" s="2">
        <f t="shared" si="1"/>
        <v>0.004408068569955533</v>
      </c>
      <c r="G71" s="3">
        <f t="shared" si="2"/>
        <v>21.329</v>
      </c>
      <c r="H71" s="3">
        <f t="shared" si="3"/>
        <v>0.09331700715344461</v>
      </c>
      <c r="I71" s="3">
        <f t="shared" si="4"/>
        <v>0.0045949603660501385</v>
      </c>
      <c r="J71" s="4">
        <f t="shared" si="5"/>
        <v>15517</v>
      </c>
      <c r="L71">
        <v>1308</v>
      </c>
      <c r="M71">
        <v>21550</v>
      </c>
      <c r="N71">
        <v>17170</v>
      </c>
      <c r="O71">
        <v>8656</v>
      </c>
      <c r="P71">
        <v>7904</v>
      </c>
      <c r="Q71">
        <v>1448</v>
      </c>
      <c r="R71">
        <v>4313</v>
      </c>
      <c r="S71">
        <v>3345</v>
      </c>
      <c r="T71">
        <v>2399</v>
      </c>
      <c r="U71">
        <v>2026</v>
      </c>
      <c r="V71">
        <v>68.4</v>
      </c>
      <c r="W71">
        <v>151.9</v>
      </c>
      <c r="X71">
        <v>137.5</v>
      </c>
      <c r="Y71">
        <v>107.2</v>
      </c>
      <c r="Z71">
        <v>103.6</v>
      </c>
      <c r="AA71">
        <v>71.3</v>
      </c>
      <c r="AB71">
        <v>87.2</v>
      </c>
      <c r="AC71">
        <v>82.4</v>
      </c>
      <c r="AD71">
        <v>77.2</v>
      </c>
      <c r="AE71">
        <v>73</v>
      </c>
      <c r="AF71">
        <v>2454768.3942</v>
      </c>
      <c r="AG71">
        <v>0.4936</v>
      </c>
    </row>
    <row r="72" spans="1:33" ht="12.75">
      <c r="A72" t="s">
        <v>87</v>
      </c>
      <c r="B72">
        <v>10</v>
      </c>
      <c r="C72">
        <v>28</v>
      </c>
      <c r="D72">
        <v>21.339</v>
      </c>
      <c r="E72" s="2">
        <f t="shared" si="0"/>
        <v>0.08448123770102463</v>
      </c>
      <c r="F72" s="2">
        <f t="shared" si="1"/>
        <v>0.00453280857705096</v>
      </c>
      <c r="G72" s="3">
        <f t="shared" si="2"/>
        <v>21.339</v>
      </c>
      <c r="H72" s="3">
        <f t="shared" si="3"/>
        <v>0.08889190472959219</v>
      </c>
      <c r="I72" s="3">
        <f t="shared" si="4"/>
        <v>0.0046753070502816045</v>
      </c>
      <c r="J72" s="4">
        <f t="shared" si="5"/>
        <v>14737</v>
      </c>
      <c r="L72">
        <v>1245</v>
      </c>
      <c r="M72">
        <v>20003</v>
      </c>
      <c r="N72">
        <v>16600</v>
      </c>
      <c r="O72">
        <v>8144</v>
      </c>
      <c r="P72">
        <v>7625</v>
      </c>
      <c r="Q72">
        <v>1310</v>
      </c>
      <c r="R72">
        <v>4197</v>
      </c>
      <c r="S72">
        <v>3066</v>
      </c>
      <c r="T72">
        <v>2269</v>
      </c>
      <c r="U72">
        <v>1885</v>
      </c>
      <c r="V72">
        <v>66.8</v>
      </c>
      <c r="W72">
        <v>147.9</v>
      </c>
      <c r="X72">
        <v>138.1</v>
      </c>
      <c r="Y72">
        <v>103.6</v>
      </c>
      <c r="Z72">
        <v>103.2</v>
      </c>
      <c r="AA72">
        <v>68.9</v>
      </c>
      <c r="AB72">
        <v>87.8</v>
      </c>
      <c r="AC72">
        <v>80.7</v>
      </c>
      <c r="AD72">
        <v>74.5</v>
      </c>
      <c r="AE72">
        <v>74.3</v>
      </c>
      <c r="AF72">
        <v>2454768.3946</v>
      </c>
      <c r="AG72">
        <v>0.496</v>
      </c>
    </row>
    <row r="73" spans="1:33" ht="12.75">
      <c r="A73" t="s">
        <v>88</v>
      </c>
      <c r="B73">
        <v>10</v>
      </c>
      <c r="C73">
        <v>28</v>
      </c>
      <c r="D73">
        <v>21.35</v>
      </c>
      <c r="E73" s="2">
        <f t="shared" si="0"/>
        <v>0.08304918371564374</v>
      </c>
      <c r="F73" s="2">
        <f t="shared" si="1"/>
        <v>0.004326823723909899</v>
      </c>
      <c r="G73" s="3">
        <f t="shared" si="2"/>
        <v>21.35</v>
      </c>
      <c r="H73" s="3">
        <f t="shared" si="3"/>
        <v>0.09473806571605704</v>
      </c>
      <c r="I73" s="3">
        <f t="shared" si="4"/>
        <v>0.004404319074188883</v>
      </c>
      <c r="J73" s="4">
        <f t="shared" si="5"/>
        <v>15484.8</v>
      </c>
      <c r="L73">
        <v>1286</v>
      </c>
      <c r="M73">
        <v>21071</v>
      </c>
      <c r="N73">
        <v>17149</v>
      </c>
      <c r="O73">
        <v>8625</v>
      </c>
      <c r="P73">
        <v>7841</v>
      </c>
      <c r="Q73">
        <v>1467</v>
      </c>
      <c r="R73">
        <v>4335</v>
      </c>
      <c r="S73">
        <v>3452</v>
      </c>
      <c r="T73">
        <v>2336</v>
      </c>
      <c r="U73">
        <v>1932</v>
      </c>
      <c r="V73">
        <v>67</v>
      </c>
      <c r="W73">
        <v>151.3</v>
      </c>
      <c r="X73">
        <v>136.7</v>
      </c>
      <c r="Y73">
        <v>105.2</v>
      </c>
      <c r="Z73">
        <v>103.6</v>
      </c>
      <c r="AA73">
        <v>68.2</v>
      </c>
      <c r="AB73">
        <v>84.7</v>
      </c>
      <c r="AC73">
        <v>82.3</v>
      </c>
      <c r="AD73">
        <v>73.8</v>
      </c>
      <c r="AE73">
        <v>69.5</v>
      </c>
      <c r="AF73">
        <v>2454768.3951</v>
      </c>
      <c r="AG73">
        <v>0.4984</v>
      </c>
    </row>
    <row r="74" spans="1:33" ht="12.75">
      <c r="A74" t="s">
        <v>89</v>
      </c>
      <c r="B74">
        <v>10</v>
      </c>
      <c r="C74">
        <v>28</v>
      </c>
      <c r="D74">
        <v>21.361</v>
      </c>
      <c r="E74" s="2">
        <f t="shared" si="0"/>
        <v>0.09530402826123527</v>
      </c>
      <c r="F74" s="2">
        <f t="shared" si="1"/>
        <v>0.004554924364963315</v>
      </c>
      <c r="G74" s="3">
        <f t="shared" si="2"/>
        <v>21.361</v>
      </c>
      <c r="H74" s="3">
        <f t="shared" si="3"/>
        <v>0.09045148099742492</v>
      </c>
      <c r="I74" s="3">
        <f t="shared" si="4"/>
        <v>0.004658445373257936</v>
      </c>
      <c r="J74" s="4">
        <f t="shared" si="5"/>
        <v>15455.8</v>
      </c>
      <c r="L74">
        <v>1473</v>
      </c>
      <c r="M74">
        <v>21322</v>
      </c>
      <c r="N74">
        <v>17329</v>
      </c>
      <c r="O74">
        <v>8750</v>
      </c>
      <c r="P74">
        <v>7966</v>
      </c>
      <c r="Q74">
        <v>1398</v>
      </c>
      <c r="R74">
        <v>4210</v>
      </c>
      <c r="S74">
        <v>3353</v>
      </c>
      <c r="T74">
        <v>2477</v>
      </c>
      <c r="U74">
        <v>1950</v>
      </c>
      <c r="V74">
        <v>70.4</v>
      </c>
      <c r="W74">
        <v>149.8</v>
      </c>
      <c r="X74">
        <v>137.2</v>
      </c>
      <c r="Y74">
        <v>104</v>
      </c>
      <c r="Z74">
        <v>105.1</v>
      </c>
      <c r="AA74">
        <v>72</v>
      </c>
      <c r="AB74">
        <v>84.8</v>
      </c>
      <c r="AC74">
        <v>79.9</v>
      </c>
      <c r="AD74">
        <v>73.5</v>
      </c>
      <c r="AE74">
        <v>71.9</v>
      </c>
      <c r="AF74">
        <v>2454768.3955</v>
      </c>
      <c r="AG74">
        <v>0.5007</v>
      </c>
    </row>
    <row r="75" spans="1:33" ht="12.75">
      <c r="A75" t="s">
        <v>90</v>
      </c>
      <c r="B75">
        <v>10</v>
      </c>
      <c r="C75">
        <v>28</v>
      </c>
      <c r="D75">
        <v>21.372</v>
      </c>
      <c r="E75" s="2">
        <f t="shared" si="0"/>
        <v>0.09793821071203204</v>
      </c>
      <c r="F75" s="2">
        <f t="shared" si="1"/>
        <v>0.004726275257240731</v>
      </c>
      <c r="G75" s="3">
        <f t="shared" si="2"/>
        <v>21.372</v>
      </c>
      <c r="H75" s="3">
        <f t="shared" si="3"/>
        <v>0.08950303280060784</v>
      </c>
      <c r="I75" s="3">
        <f t="shared" si="4"/>
        <v>0.004822861263860092</v>
      </c>
      <c r="J75" s="4">
        <f t="shared" si="5"/>
        <v>15530.2</v>
      </c>
      <c r="L75">
        <v>1521</v>
      </c>
      <c r="M75">
        <v>21356</v>
      </c>
      <c r="N75">
        <v>17201</v>
      </c>
      <c r="O75">
        <v>8853</v>
      </c>
      <c r="P75">
        <v>7885</v>
      </c>
      <c r="Q75">
        <v>1390</v>
      </c>
      <c r="R75">
        <v>4327</v>
      </c>
      <c r="S75">
        <v>3400</v>
      </c>
      <c r="T75">
        <v>2404</v>
      </c>
      <c r="U75">
        <v>1959</v>
      </c>
      <c r="V75">
        <v>73.4</v>
      </c>
      <c r="W75">
        <v>153.8</v>
      </c>
      <c r="X75">
        <v>140.6</v>
      </c>
      <c r="Y75">
        <v>108.5</v>
      </c>
      <c r="Z75">
        <v>106.3</v>
      </c>
      <c r="AA75">
        <v>74.9</v>
      </c>
      <c r="AB75">
        <v>90.7</v>
      </c>
      <c r="AC75">
        <v>84.2</v>
      </c>
      <c r="AD75">
        <v>76.8</v>
      </c>
      <c r="AE75">
        <v>76</v>
      </c>
      <c r="AF75">
        <v>2454768.396</v>
      </c>
      <c r="AG75">
        <v>0.503</v>
      </c>
    </row>
    <row r="76" spans="1:33" ht="12.75">
      <c r="A76" t="s">
        <v>91</v>
      </c>
      <c r="B76">
        <v>10</v>
      </c>
      <c r="C76">
        <v>28</v>
      </c>
      <c r="D76">
        <v>21.383</v>
      </c>
      <c r="E76" s="2">
        <f t="shared" si="0"/>
        <v>0.10622729431700022</v>
      </c>
      <c r="F76" s="2">
        <f t="shared" si="1"/>
        <v>0.004287603178474692</v>
      </c>
      <c r="G76" s="3">
        <f t="shared" si="2"/>
        <v>21.383</v>
      </c>
      <c r="H76" s="3">
        <f t="shared" si="3"/>
        <v>0.09929524127395731</v>
      </c>
      <c r="I76" s="3">
        <f t="shared" si="4"/>
        <v>0.004255510340312456</v>
      </c>
      <c r="J76" s="4">
        <f t="shared" si="5"/>
        <v>15579.8</v>
      </c>
      <c r="L76">
        <v>1655</v>
      </c>
      <c r="M76">
        <v>21841</v>
      </c>
      <c r="N76">
        <v>17369</v>
      </c>
      <c r="O76">
        <v>8982</v>
      </c>
      <c r="P76">
        <v>8003</v>
      </c>
      <c r="Q76">
        <v>1547</v>
      </c>
      <c r="R76">
        <v>4244</v>
      </c>
      <c r="S76">
        <v>3482</v>
      </c>
      <c r="T76">
        <v>2461</v>
      </c>
      <c r="U76">
        <v>1919</v>
      </c>
      <c r="V76">
        <v>66.8</v>
      </c>
      <c r="W76">
        <v>150.8</v>
      </c>
      <c r="X76">
        <v>134.5</v>
      </c>
      <c r="Y76">
        <v>103.1</v>
      </c>
      <c r="Z76">
        <v>100.5</v>
      </c>
      <c r="AA76">
        <v>66.3</v>
      </c>
      <c r="AB76">
        <v>81.7</v>
      </c>
      <c r="AC76">
        <v>78.6</v>
      </c>
      <c r="AD76">
        <v>72.3</v>
      </c>
      <c r="AE76">
        <v>68.6</v>
      </c>
      <c r="AF76">
        <v>2454768.3964</v>
      </c>
      <c r="AG76">
        <v>0.5054</v>
      </c>
    </row>
    <row r="77" spans="1:33" ht="12.75">
      <c r="A77" t="s">
        <v>92</v>
      </c>
      <c r="B77">
        <v>10</v>
      </c>
      <c r="C77">
        <v>28</v>
      </c>
      <c r="D77">
        <v>21.394</v>
      </c>
      <c r="E77" s="2">
        <f t="shared" si="0"/>
        <v>0.10425883891817028</v>
      </c>
      <c r="F77" s="2">
        <f t="shared" si="1"/>
        <v>0.0042767924697675016</v>
      </c>
      <c r="G77" s="3">
        <f t="shared" si="2"/>
        <v>21.394</v>
      </c>
      <c r="H77" s="3">
        <f t="shared" si="3"/>
        <v>0.0981674553405404</v>
      </c>
      <c r="I77" s="3">
        <f t="shared" si="4"/>
        <v>0.004238320573487733</v>
      </c>
      <c r="J77" s="4">
        <f t="shared" si="5"/>
        <v>15595.8</v>
      </c>
      <c r="L77">
        <v>1626</v>
      </c>
      <c r="M77">
        <v>21594</v>
      </c>
      <c r="N77">
        <v>17359</v>
      </c>
      <c r="O77">
        <v>8612</v>
      </c>
      <c r="P77">
        <v>8024</v>
      </c>
      <c r="Q77">
        <v>1531</v>
      </c>
      <c r="R77">
        <v>4452</v>
      </c>
      <c r="S77">
        <v>3322</v>
      </c>
      <c r="T77">
        <v>2322</v>
      </c>
      <c r="U77">
        <v>2028</v>
      </c>
      <c r="V77">
        <v>66.7</v>
      </c>
      <c r="W77">
        <v>148.6</v>
      </c>
      <c r="X77">
        <v>137.8</v>
      </c>
      <c r="Y77">
        <v>102.3</v>
      </c>
      <c r="Z77">
        <v>101.7</v>
      </c>
      <c r="AA77">
        <v>66.1</v>
      </c>
      <c r="AB77">
        <v>84.9</v>
      </c>
      <c r="AC77">
        <v>78.1</v>
      </c>
      <c r="AD77">
        <v>74</v>
      </c>
      <c r="AE77">
        <v>69.4</v>
      </c>
      <c r="AF77">
        <v>2454768.3969</v>
      </c>
      <c r="AG77">
        <v>0.5078</v>
      </c>
    </row>
    <row r="78" spans="1:33" ht="12.75">
      <c r="A78" t="s">
        <v>93</v>
      </c>
      <c r="B78">
        <v>10</v>
      </c>
      <c r="C78">
        <v>28</v>
      </c>
      <c r="D78">
        <v>21.404</v>
      </c>
      <c r="E78" s="2">
        <f t="shared" si="0"/>
        <v>0.10145945524077109</v>
      </c>
      <c r="F78" s="2">
        <f t="shared" si="1"/>
        <v>0.004559171674601316</v>
      </c>
      <c r="G78" s="3">
        <f t="shared" si="2"/>
        <v>21.404</v>
      </c>
      <c r="H78" s="3">
        <f t="shared" si="3"/>
        <v>0.09124847160436016</v>
      </c>
      <c r="I78" s="3">
        <f t="shared" si="4"/>
        <v>0.004507141184734254</v>
      </c>
      <c r="J78" s="4">
        <f t="shared" si="5"/>
        <v>15375.6</v>
      </c>
      <c r="L78">
        <v>1560</v>
      </c>
      <c r="M78">
        <v>21504</v>
      </c>
      <c r="N78">
        <v>17438</v>
      </c>
      <c r="O78">
        <v>8303</v>
      </c>
      <c r="P78">
        <v>7677</v>
      </c>
      <c r="Q78">
        <v>1403</v>
      </c>
      <c r="R78">
        <v>4334</v>
      </c>
      <c r="S78">
        <v>3168</v>
      </c>
      <c r="T78">
        <v>2475</v>
      </c>
      <c r="U78">
        <v>1911</v>
      </c>
      <c r="V78">
        <v>70.1</v>
      </c>
      <c r="W78">
        <v>151.6</v>
      </c>
      <c r="X78">
        <v>140.6</v>
      </c>
      <c r="Y78">
        <v>102</v>
      </c>
      <c r="Z78">
        <v>102.5</v>
      </c>
      <c r="AA78">
        <v>69.3</v>
      </c>
      <c r="AB78">
        <v>85.8</v>
      </c>
      <c r="AC78">
        <v>79.8</v>
      </c>
      <c r="AD78">
        <v>77.3</v>
      </c>
      <c r="AE78">
        <v>74.2</v>
      </c>
      <c r="AF78">
        <v>2454768.3973</v>
      </c>
      <c r="AG78">
        <v>0.5101</v>
      </c>
    </row>
    <row r="79" spans="1:33" ht="12.75">
      <c r="A79" t="s">
        <v>94</v>
      </c>
      <c r="B79">
        <v>10</v>
      </c>
      <c r="C79">
        <v>28</v>
      </c>
      <c r="D79">
        <v>21.415</v>
      </c>
      <c r="E79" s="2">
        <f t="shared" si="0"/>
        <v>0.10154621375861672</v>
      </c>
      <c r="F79" s="2">
        <f t="shared" si="1"/>
        <v>0.004629688838868924</v>
      </c>
      <c r="G79" s="3">
        <f t="shared" si="2"/>
        <v>21.415</v>
      </c>
      <c r="H79" s="3">
        <f t="shared" si="3"/>
        <v>0.09361691243237712</v>
      </c>
      <c r="I79" s="3">
        <f t="shared" si="4"/>
        <v>0.004700029415150081</v>
      </c>
      <c r="J79" s="4">
        <f t="shared" si="5"/>
        <v>15638.2</v>
      </c>
      <c r="L79">
        <v>1588</v>
      </c>
      <c r="M79">
        <v>21679</v>
      </c>
      <c r="N79">
        <v>17466</v>
      </c>
      <c r="O79">
        <v>8650</v>
      </c>
      <c r="P79">
        <v>7939</v>
      </c>
      <c r="Q79">
        <v>1464</v>
      </c>
      <c r="R79">
        <v>4383</v>
      </c>
      <c r="S79">
        <v>3419</v>
      </c>
      <c r="T79">
        <v>2423</v>
      </c>
      <c r="U79">
        <v>1920</v>
      </c>
      <c r="V79">
        <v>72.4</v>
      </c>
      <c r="W79">
        <v>151.4</v>
      </c>
      <c r="X79">
        <v>140.6</v>
      </c>
      <c r="Y79">
        <v>107.5</v>
      </c>
      <c r="Z79">
        <v>105.3</v>
      </c>
      <c r="AA79">
        <v>73.5</v>
      </c>
      <c r="AB79">
        <v>89.4</v>
      </c>
      <c r="AC79">
        <v>84.5</v>
      </c>
      <c r="AD79">
        <v>81.2</v>
      </c>
      <c r="AE79">
        <v>76.2</v>
      </c>
      <c r="AF79">
        <v>2454768.3978</v>
      </c>
      <c r="AG79">
        <v>0.5125</v>
      </c>
    </row>
    <row r="80" spans="1:33" ht="12.75">
      <c r="A80" t="s">
        <v>95</v>
      </c>
      <c r="B80">
        <v>10</v>
      </c>
      <c r="C80">
        <v>28</v>
      </c>
      <c r="D80">
        <v>21.426</v>
      </c>
      <c r="E80" s="2">
        <f t="shared" si="0"/>
        <v>0.11012104909213181</v>
      </c>
      <c r="F80" s="2">
        <f t="shared" si="1"/>
        <v>0.004519942061972997</v>
      </c>
      <c r="G80" s="3">
        <f t="shared" si="2"/>
        <v>21.426</v>
      </c>
      <c r="H80" s="3">
        <f t="shared" si="3"/>
        <v>0.08962288552066629</v>
      </c>
      <c r="I80" s="3">
        <f t="shared" si="4"/>
        <v>0.00450700946665977</v>
      </c>
      <c r="J80" s="4">
        <f t="shared" si="5"/>
        <v>15464.8</v>
      </c>
      <c r="L80">
        <v>1703</v>
      </c>
      <c r="M80">
        <v>21173</v>
      </c>
      <c r="N80">
        <v>17194</v>
      </c>
      <c r="O80">
        <v>8824</v>
      </c>
      <c r="P80">
        <v>7913</v>
      </c>
      <c r="Q80">
        <v>1386</v>
      </c>
      <c r="R80">
        <v>4465</v>
      </c>
      <c r="S80">
        <v>3176</v>
      </c>
      <c r="T80">
        <v>2410</v>
      </c>
      <c r="U80">
        <v>1975</v>
      </c>
      <c r="V80">
        <v>69.9</v>
      </c>
      <c r="W80">
        <v>150.4</v>
      </c>
      <c r="X80">
        <v>137.2</v>
      </c>
      <c r="Y80">
        <v>106.5</v>
      </c>
      <c r="Z80">
        <v>104.5</v>
      </c>
      <c r="AA80">
        <v>69.7</v>
      </c>
      <c r="AB80">
        <v>88.7</v>
      </c>
      <c r="AC80">
        <v>79.8</v>
      </c>
      <c r="AD80">
        <v>76.1</v>
      </c>
      <c r="AE80">
        <v>73.7</v>
      </c>
      <c r="AF80">
        <v>2454768.3982</v>
      </c>
      <c r="AG80">
        <v>0.5148</v>
      </c>
    </row>
    <row r="81" spans="1:33" ht="12.75">
      <c r="A81" t="s">
        <v>96</v>
      </c>
      <c r="B81">
        <v>10</v>
      </c>
      <c r="C81">
        <v>28</v>
      </c>
      <c r="D81">
        <v>21.437</v>
      </c>
      <c r="E81" s="2">
        <f t="shared" si="0"/>
        <v>0.09794160999198366</v>
      </c>
      <c r="F81" s="2">
        <f t="shared" si="1"/>
        <v>0.004816270590364873</v>
      </c>
      <c r="G81" s="3">
        <f t="shared" si="2"/>
        <v>21.437</v>
      </c>
      <c r="H81" s="3">
        <f t="shared" si="3"/>
        <v>0.09393343849396188</v>
      </c>
      <c r="I81" s="3">
        <f t="shared" si="4"/>
        <v>0.004771017041193659</v>
      </c>
      <c r="J81" s="4">
        <f t="shared" si="5"/>
        <v>15468.4</v>
      </c>
      <c r="L81">
        <v>1515</v>
      </c>
      <c r="M81">
        <v>21188</v>
      </c>
      <c r="N81">
        <v>17347</v>
      </c>
      <c r="O81">
        <v>8563</v>
      </c>
      <c r="P81">
        <v>7938</v>
      </c>
      <c r="Q81">
        <v>1453</v>
      </c>
      <c r="R81">
        <v>4176</v>
      </c>
      <c r="S81">
        <v>3397</v>
      </c>
      <c r="T81">
        <v>2464</v>
      </c>
      <c r="U81">
        <v>1962</v>
      </c>
      <c r="V81">
        <v>74.5</v>
      </c>
      <c r="W81">
        <v>153.5</v>
      </c>
      <c r="X81">
        <v>140</v>
      </c>
      <c r="Y81">
        <v>108</v>
      </c>
      <c r="Z81">
        <v>107.1</v>
      </c>
      <c r="AA81">
        <v>73.8</v>
      </c>
      <c r="AB81">
        <v>88.8</v>
      </c>
      <c r="AC81">
        <v>85.2</v>
      </c>
      <c r="AD81">
        <v>81.5</v>
      </c>
      <c r="AE81">
        <v>76.7</v>
      </c>
      <c r="AF81">
        <v>2454768.3987</v>
      </c>
      <c r="AG81">
        <v>0.5172</v>
      </c>
    </row>
    <row r="82" spans="1:33" ht="12.75">
      <c r="A82" t="s">
        <v>97</v>
      </c>
      <c r="B82">
        <v>10</v>
      </c>
      <c r="C82">
        <v>28</v>
      </c>
      <c r="D82">
        <v>21.448</v>
      </c>
      <c r="E82" s="2">
        <f t="shared" si="0"/>
        <v>0.09971528923420787</v>
      </c>
      <c r="F82" s="2">
        <f t="shared" si="1"/>
        <v>0.004550050556117291</v>
      </c>
      <c r="G82" s="3">
        <f t="shared" si="2"/>
        <v>21.448</v>
      </c>
      <c r="H82" s="3">
        <f t="shared" si="3"/>
        <v>0.10450481613538397</v>
      </c>
      <c r="I82" s="3">
        <f t="shared" si="4"/>
        <v>0.004609919642381991</v>
      </c>
      <c r="J82" s="4">
        <f t="shared" si="5"/>
        <v>15032.8</v>
      </c>
      <c r="L82">
        <v>1499</v>
      </c>
      <c r="M82">
        <v>20583</v>
      </c>
      <c r="N82">
        <v>17029</v>
      </c>
      <c r="O82">
        <v>8399</v>
      </c>
      <c r="P82">
        <v>7693</v>
      </c>
      <c r="Q82">
        <v>1571</v>
      </c>
      <c r="R82">
        <v>4219</v>
      </c>
      <c r="S82">
        <v>3238</v>
      </c>
      <c r="T82">
        <v>2242</v>
      </c>
      <c r="U82">
        <v>1928</v>
      </c>
      <c r="V82">
        <v>68.4</v>
      </c>
      <c r="W82">
        <v>147.3</v>
      </c>
      <c r="X82">
        <v>135.6</v>
      </c>
      <c r="Y82">
        <v>103.3</v>
      </c>
      <c r="Z82">
        <v>102</v>
      </c>
      <c r="AA82">
        <v>69.3</v>
      </c>
      <c r="AB82">
        <v>82.5</v>
      </c>
      <c r="AC82">
        <v>78.8</v>
      </c>
      <c r="AD82">
        <v>73.5</v>
      </c>
      <c r="AE82">
        <v>71.3</v>
      </c>
      <c r="AF82">
        <v>2454768.3992</v>
      </c>
      <c r="AG82">
        <v>0.5195</v>
      </c>
    </row>
    <row r="83" spans="1:33" ht="12.75">
      <c r="A83" t="s">
        <v>98</v>
      </c>
      <c r="B83">
        <v>10</v>
      </c>
      <c r="C83">
        <v>28</v>
      </c>
      <c r="D83">
        <v>21.459</v>
      </c>
      <c r="E83" s="2">
        <f t="shared" si="0"/>
        <v>0.09049263046076218</v>
      </c>
      <c r="F83" s="2">
        <f t="shared" si="1"/>
        <v>0.004249103704687293</v>
      </c>
      <c r="G83" s="3">
        <f t="shared" si="2"/>
        <v>21.459</v>
      </c>
      <c r="H83" s="3">
        <f t="shared" si="3"/>
        <v>0.0901606692338335</v>
      </c>
      <c r="I83" s="3">
        <f t="shared" si="4"/>
        <v>0.004262382153764441</v>
      </c>
      <c r="J83" s="4">
        <f t="shared" si="5"/>
        <v>15062</v>
      </c>
      <c r="L83">
        <v>1363</v>
      </c>
      <c r="M83">
        <v>20875</v>
      </c>
      <c r="N83">
        <v>16985</v>
      </c>
      <c r="O83">
        <v>8294</v>
      </c>
      <c r="P83">
        <v>7722</v>
      </c>
      <c r="Q83">
        <v>1358</v>
      </c>
      <c r="R83">
        <v>4206</v>
      </c>
      <c r="S83">
        <v>3160</v>
      </c>
      <c r="T83">
        <v>2306</v>
      </c>
      <c r="U83">
        <v>1993</v>
      </c>
      <c r="V83">
        <v>64</v>
      </c>
      <c r="W83">
        <v>148.8</v>
      </c>
      <c r="X83">
        <v>134.5</v>
      </c>
      <c r="Y83">
        <v>98.1</v>
      </c>
      <c r="Z83">
        <v>98.8</v>
      </c>
      <c r="AA83">
        <v>64.2</v>
      </c>
      <c r="AB83">
        <v>81.6</v>
      </c>
      <c r="AC83">
        <v>73.9</v>
      </c>
      <c r="AD83">
        <v>67.5</v>
      </c>
      <c r="AE83">
        <v>67.1</v>
      </c>
      <c r="AF83">
        <v>2454768.3996</v>
      </c>
      <c r="AG83">
        <v>0.5219</v>
      </c>
    </row>
    <row r="84" spans="1:33" ht="12.75">
      <c r="A84" t="s">
        <v>99</v>
      </c>
      <c r="B84">
        <v>10</v>
      </c>
      <c r="C84">
        <v>28</v>
      </c>
      <c r="D84">
        <v>21.469</v>
      </c>
      <c r="E84" s="2">
        <f t="shared" si="0"/>
        <v>0.08703192240991714</v>
      </c>
      <c r="F84" s="2">
        <f t="shared" si="1"/>
        <v>0.004380499710964095</v>
      </c>
      <c r="G84" s="3">
        <f t="shared" si="2"/>
        <v>21.469</v>
      </c>
      <c r="H84" s="3">
        <f t="shared" si="3"/>
        <v>0.09673068276703706</v>
      </c>
      <c r="I84" s="3">
        <f t="shared" si="4"/>
        <v>0.0044254608516924665</v>
      </c>
      <c r="J84" s="4">
        <f t="shared" si="5"/>
        <v>15569</v>
      </c>
      <c r="L84">
        <v>1355</v>
      </c>
      <c r="M84">
        <v>21361</v>
      </c>
      <c r="N84">
        <v>17345</v>
      </c>
      <c r="O84">
        <v>8814</v>
      </c>
      <c r="P84">
        <v>7962</v>
      </c>
      <c r="Q84">
        <v>1506</v>
      </c>
      <c r="R84">
        <v>4279</v>
      </c>
      <c r="S84">
        <v>3395</v>
      </c>
      <c r="T84">
        <v>2451</v>
      </c>
      <c r="U84">
        <v>1975</v>
      </c>
      <c r="V84">
        <v>68.2</v>
      </c>
      <c r="W84">
        <v>152.9</v>
      </c>
      <c r="X84">
        <v>139.9</v>
      </c>
      <c r="Y84">
        <v>109.2</v>
      </c>
      <c r="Z84">
        <v>106.2</v>
      </c>
      <c r="AA84">
        <v>68.9</v>
      </c>
      <c r="AB84">
        <v>88.1</v>
      </c>
      <c r="AC84">
        <v>84</v>
      </c>
      <c r="AD84">
        <v>80.3</v>
      </c>
      <c r="AE84">
        <v>75.7</v>
      </c>
      <c r="AF84">
        <v>2454768.4</v>
      </c>
      <c r="AG84">
        <v>0.5242</v>
      </c>
    </row>
    <row r="85" spans="1:33" ht="12.75">
      <c r="A85" t="s">
        <v>100</v>
      </c>
      <c r="B85">
        <v>10</v>
      </c>
      <c r="C85">
        <v>28</v>
      </c>
      <c r="D85">
        <v>21.48</v>
      </c>
      <c r="E85" s="2">
        <f t="shared" si="0"/>
        <v>0.091904346580924</v>
      </c>
      <c r="F85" s="2">
        <f t="shared" si="1"/>
        <v>0.004510602845650164</v>
      </c>
      <c r="G85" s="3">
        <f t="shared" si="2"/>
        <v>21.48</v>
      </c>
      <c r="H85" s="3">
        <f t="shared" si="3"/>
        <v>0.09398716463374947</v>
      </c>
      <c r="I85" s="3">
        <f t="shared" si="4"/>
        <v>0.004660305393196996</v>
      </c>
      <c r="J85" s="4">
        <f t="shared" si="5"/>
        <v>15363.8</v>
      </c>
      <c r="L85">
        <v>1412</v>
      </c>
      <c r="M85">
        <v>20751</v>
      </c>
      <c r="N85">
        <v>17114</v>
      </c>
      <c r="O85">
        <v>8634</v>
      </c>
      <c r="P85">
        <v>7690</v>
      </c>
      <c r="Q85">
        <v>1444</v>
      </c>
      <c r="R85">
        <v>4316</v>
      </c>
      <c r="S85">
        <v>3294</v>
      </c>
      <c r="T85">
        <v>2369</v>
      </c>
      <c r="U85">
        <v>1962</v>
      </c>
      <c r="V85">
        <v>69.3</v>
      </c>
      <c r="W85">
        <v>149.3</v>
      </c>
      <c r="X85">
        <v>137.6</v>
      </c>
      <c r="Y85">
        <v>105.4</v>
      </c>
      <c r="Z85">
        <v>102.9</v>
      </c>
      <c r="AA85">
        <v>71.6</v>
      </c>
      <c r="AB85">
        <v>85.7</v>
      </c>
      <c r="AC85">
        <v>80.4</v>
      </c>
      <c r="AD85">
        <v>77.1</v>
      </c>
      <c r="AE85">
        <v>72.9</v>
      </c>
      <c r="AF85">
        <v>2454768.4005</v>
      </c>
      <c r="AG85">
        <v>0.5265</v>
      </c>
    </row>
    <row r="86" spans="1:33" ht="12.75">
      <c r="A86" t="s">
        <v>101</v>
      </c>
      <c r="B86">
        <v>10</v>
      </c>
      <c r="C86">
        <v>28</v>
      </c>
      <c r="D86">
        <v>21.491</v>
      </c>
      <c r="E86" s="2">
        <f t="shared" si="0"/>
        <v>0.10311258278145695</v>
      </c>
      <c r="F86" s="2">
        <f t="shared" si="1"/>
        <v>0.004185430463576159</v>
      </c>
      <c r="G86" s="3">
        <f t="shared" si="2"/>
        <v>21.491</v>
      </c>
      <c r="H86" s="3">
        <f t="shared" si="3"/>
        <v>0.09231788079470199</v>
      </c>
      <c r="I86" s="3">
        <f t="shared" si="4"/>
        <v>0.004119205298013245</v>
      </c>
      <c r="J86" s="4">
        <f t="shared" si="5"/>
        <v>15100</v>
      </c>
      <c r="L86">
        <v>1557</v>
      </c>
      <c r="M86">
        <v>21267</v>
      </c>
      <c r="N86">
        <v>16980</v>
      </c>
      <c r="O86">
        <v>8396</v>
      </c>
      <c r="P86">
        <v>7680</v>
      </c>
      <c r="Q86">
        <v>1394</v>
      </c>
      <c r="R86">
        <v>4318</v>
      </c>
      <c r="S86">
        <v>3196</v>
      </c>
      <c r="T86">
        <v>2308</v>
      </c>
      <c r="U86">
        <v>1882</v>
      </c>
      <c r="V86">
        <v>63.2</v>
      </c>
      <c r="W86">
        <v>148.9</v>
      </c>
      <c r="X86">
        <v>134.4</v>
      </c>
      <c r="Y86">
        <v>98.5</v>
      </c>
      <c r="Z86">
        <v>98.6</v>
      </c>
      <c r="AA86">
        <v>62.2</v>
      </c>
      <c r="AB86">
        <v>82.5</v>
      </c>
      <c r="AC86">
        <v>73.5</v>
      </c>
      <c r="AD86">
        <v>71.2</v>
      </c>
      <c r="AE86">
        <v>68.6</v>
      </c>
      <c r="AF86">
        <v>2454768.4009</v>
      </c>
      <c r="AG86">
        <v>0.5289</v>
      </c>
    </row>
    <row r="87" spans="1:33" ht="12.75">
      <c r="A87" t="s">
        <v>102</v>
      </c>
      <c r="B87">
        <v>10</v>
      </c>
      <c r="C87">
        <v>28</v>
      </c>
      <c r="D87">
        <v>21.502</v>
      </c>
      <c r="E87" s="2">
        <f t="shared" si="0"/>
        <v>0.09919979677378382</v>
      </c>
      <c r="F87" s="2">
        <f t="shared" si="1"/>
        <v>0.004318557093865108</v>
      </c>
      <c r="G87" s="3">
        <f t="shared" si="2"/>
        <v>21.502</v>
      </c>
      <c r="H87" s="3">
        <f t="shared" si="3"/>
        <v>0.09164232185951988</v>
      </c>
      <c r="I87" s="3">
        <f t="shared" si="4"/>
        <v>0.004267750539819637</v>
      </c>
      <c r="J87" s="4">
        <f t="shared" si="5"/>
        <v>15746</v>
      </c>
      <c r="L87">
        <v>1562</v>
      </c>
      <c r="M87">
        <v>21925</v>
      </c>
      <c r="N87">
        <v>17690</v>
      </c>
      <c r="O87">
        <v>9059</v>
      </c>
      <c r="P87">
        <v>7985</v>
      </c>
      <c r="Q87">
        <v>1443</v>
      </c>
      <c r="R87">
        <v>4378</v>
      </c>
      <c r="S87">
        <v>3358</v>
      </c>
      <c r="T87">
        <v>2445</v>
      </c>
      <c r="U87">
        <v>2027</v>
      </c>
      <c r="V87">
        <v>68</v>
      </c>
      <c r="W87">
        <v>148.8</v>
      </c>
      <c r="X87">
        <v>137</v>
      </c>
      <c r="Y87">
        <v>108</v>
      </c>
      <c r="Z87">
        <v>103.3</v>
      </c>
      <c r="AA87">
        <v>67.2</v>
      </c>
      <c r="AB87">
        <v>85.6</v>
      </c>
      <c r="AC87">
        <v>81.8</v>
      </c>
      <c r="AD87">
        <v>75.2</v>
      </c>
      <c r="AE87">
        <v>70.8</v>
      </c>
      <c r="AF87">
        <v>2454768.4014</v>
      </c>
      <c r="AG87">
        <v>0.5313</v>
      </c>
    </row>
    <row r="88" spans="1:33" ht="12.75">
      <c r="A88" t="s">
        <v>103</v>
      </c>
      <c r="B88">
        <v>10</v>
      </c>
      <c r="C88">
        <v>28</v>
      </c>
      <c r="D88">
        <v>21.513</v>
      </c>
      <c r="E88" s="2">
        <f t="shared" si="0"/>
        <v>0.09461691529347502</v>
      </c>
      <c r="F88" s="2">
        <f t="shared" si="1"/>
        <v>0.004012277438905435</v>
      </c>
      <c r="G88" s="3">
        <f t="shared" si="2"/>
        <v>21.513</v>
      </c>
      <c r="H88" s="3">
        <f t="shared" si="3"/>
        <v>0.09851864375918533</v>
      </c>
      <c r="I88" s="3">
        <f t="shared" si="4"/>
        <v>0.00415534081598148</v>
      </c>
      <c r="J88" s="4">
        <f t="shared" si="5"/>
        <v>15377.8</v>
      </c>
      <c r="L88">
        <v>1455</v>
      </c>
      <c r="M88">
        <v>21371</v>
      </c>
      <c r="N88">
        <v>17044</v>
      </c>
      <c r="O88">
        <v>8427</v>
      </c>
      <c r="P88">
        <v>7832</v>
      </c>
      <c r="Q88">
        <v>1515</v>
      </c>
      <c r="R88">
        <v>4206</v>
      </c>
      <c r="S88">
        <v>3324</v>
      </c>
      <c r="T88">
        <v>2521</v>
      </c>
      <c r="U88">
        <v>1918</v>
      </c>
      <c r="V88">
        <v>61.7</v>
      </c>
      <c r="W88">
        <v>150.4</v>
      </c>
      <c r="X88">
        <v>136.5</v>
      </c>
      <c r="Y88">
        <v>99</v>
      </c>
      <c r="Z88">
        <v>100.9</v>
      </c>
      <c r="AA88">
        <v>63.9</v>
      </c>
      <c r="AB88">
        <v>83.1</v>
      </c>
      <c r="AC88">
        <v>74.9</v>
      </c>
      <c r="AD88">
        <v>73.5</v>
      </c>
      <c r="AE88">
        <v>69.8</v>
      </c>
      <c r="AF88">
        <v>2454768.4018</v>
      </c>
      <c r="AG88">
        <v>0.5336</v>
      </c>
    </row>
    <row r="89" spans="1:33" ht="12.75">
      <c r="A89" t="s">
        <v>104</v>
      </c>
      <c r="B89">
        <v>10</v>
      </c>
      <c r="C89">
        <v>28</v>
      </c>
      <c r="D89">
        <v>21.523</v>
      </c>
      <c r="E89" s="2">
        <f t="shared" si="0"/>
        <v>0.09346812218122182</v>
      </c>
      <c r="F89" s="2">
        <f t="shared" si="1"/>
        <v>0.004401137761377614</v>
      </c>
      <c r="G89" s="3">
        <f t="shared" si="2"/>
        <v>21.523</v>
      </c>
      <c r="H89" s="3">
        <f t="shared" si="3"/>
        <v>0.09788847888478884</v>
      </c>
      <c r="I89" s="3">
        <f t="shared" si="4"/>
        <v>0.004548482984829848</v>
      </c>
      <c r="J89" s="4">
        <f t="shared" si="5"/>
        <v>15609.6</v>
      </c>
      <c r="L89">
        <v>1459</v>
      </c>
      <c r="M89">
        <v>21442</v>
      </c>
      <c r="N89">
        <v>17123</v>
      </c>
      <c r="O89">
        <v>8747</v>
      </c>
      <c r="P89">
        <v>7947</v>
      </c>
      <c r="Q89">
        <v>1528</v>
      </c>
      <c r="R89">
        <v>4331</v>
      </c>
      <c r="S89">
        <v>3397</v>
      </c>
      <c r="T89">
        <v>2430</v>
      </c>
      <c r="U89">
        <v>2027</v>
      </c>
      <c r="V89">
        <v>68.7</v>
      </c>
      <c r="W89">
        <v>150.2</v>
      </c>
      <c r="X89">
        <v>137.5</v>
      </c>
      <c r="Y89">
        <v>106.8</v>
      </c>
      <c r="Z89">
        <v>101.7</v>
      </c>
      <c r="AA89">
        <v>71</v>
      </c>
      <c r="AB89">
        <v>85.1</v>
      </c>
      <c r="AC89">
        <v>80.6</v>
      </c>
      <c r="AD89">
        <v>76.2</v>
      </c>
      <c r="AE89">
        <v>70.4</v>
      </c>
      <c r="AF89">
        <v>2454768.4023</v>
      </c>
      <c r="AG89">
        <v>0.5359</v>
      </c>
    </row>
    <row r="90" spans="1:33" ht="12.75">
      <c r="A90" t="s">
        <v>105</v>
      </c>
      <c r="B90">
        <v>10</v>
      </c>
      <c r="C90">
        <v>28</v>
      </c>
      <c r="D90">
        <v>21.534</v>
      </c>
      <c r="E90" s="2">
        <f t="shared" si="0"/>
        <v>0.09373301938054701</v>
      </c>
      <c r="F90" s="2">
        <f t="shared" si="1"/>
        <v>0.0043923202318420585</v>
      </c>
      <c r="G90" s="3">
        <f t="shared" si="2"/>
        <v>21.534</v>
      </c>
      <c r="H90" s="3">
        <f t="shared" si="3"/>
        <v>0.0966439827153466</v>
      </c>
      <c r="I90" s="3">
        <f t="shared" si="4"/>
        <v>0.004431133076306052</v>
      </c>
      <c r="J90" s="4">
        <f t="shared" si="5"/>
        <v>15458.8</v>
      </c>
      <c r="L90">
        <v>1449</v>
      </c>
      <c r="M90">
        <v>20667</v>
      </c>
      <c r="N90">
        <v>17074</v>
      </c>
      <c r="O90">
        <v>8609</v>
      </c>
      <c r="P90">
        <v>8063</v>
      </c>
      <c r="Q90">
        <v>1494</v>
      </c>
      <c r="R90">
        <v>4327</v>
      </c>
      <c r="S90">
        <v>3268</v>
      </c>
      <c r="T90">
        <v>2452</v>
      </c>
      <c r="U90">
        <v>1997</v>
      </c>
      <c r="V90">
        <v>67.9</v>
      </c>
      <c r="W90">
        <v>146.1</v>
      </c>
      <c r="X90">
        <v>135.6</v>
      </c>
      <c r="Y90">
        <v>103.7</v>
      </c>
      <c r="Z90">
        <v>105.8</v>
      </c>
      <c r="AA90">
        <v>68.5</v>
      </c>
      <c r="AB90">
        <v>85.2</v>
      </c>
      <c r="AC90">
        <v>78.2</v>
      </c>
      <c r="AD90">
        <v>74.2</v>
      </c>
      <c r="AE90">
        <v>73.3</v>
      </c>
      <c r="AF90">
        <v>2454768.4028</v>
      </c>
      <c r="AG90">
        <v>0.5383</v>
      </c>
    </row>
    <row r="91" spans="1:33" ht="12.75">
      <c r="A91" t="s">
        <v>106</v>
      </c>
      <c r="B91">
        <v>10</v>
      </c>
      <c r="C91">
        <v>28</v>
      </c>
      <c r="D91">
        <v>21.545</v>
      </c>
      <c r="E91" s="2">
        <f t="shared" si="0"/>
        <v>0.09267731562573528</v>
      </c>
      <c r="F91" s="2">
        <f t="shared" si="1"/>
        <v>0.004104467857049489</v>
      </c>
      <c r="G91" s="3">
        <f t="shared" si="2"/>
        <v>21.545</v>
      </c>
      <c r="H91" s="3">
        <f t="shared" si="3"/>
        <v>0.09019372042560979</v>
      </c>
      <c r="I91" s="3">
        <f t="shared" si="4"/>
        <v>0.00418943295600115</v>
      </c>
      <c r="J91" s="4">
        <f t="shared" si="5"/>
        <v>15300.4</v>
      </c>
      <c r="L91">
        <v>1418</v>
      </c>
      <c r="M91">
        <v>20864</v>
      </c>
      <c r="N91">
        <v>17217</v>
      </c>
      <c r="O91">
        <v>8372</v>
      </c>
      <c r="P91">
        <v>7738</v>
      </c>
      <c r="Q91">
        <v>1380</v>
      </c>
      <c r="R91">
        <v>4201</v>
      </c>
      <c r="S91">
        <v>3331</v>
      </c>
      <c r="T91">
        <v>2355</v>
      </c>
      <c r="U91">
        <v>1970</v>
      </c>
      <c r="V91">
        <v>62.8</v>
      </c>
      <c r="W91">
        <v>147.5</v>
      </c>
      <c r="X91">
        <v>135</v>
      </c>
      <c r="Y91">
        <v>98.5</v>
      </c>
      <c r="Z91">
        <v>96</v>
      </c>
      <c r="AA91">
        <v>64.1</v>
      </c>
      <c r="AB91">
        <v>79.9</v>
      </c>
      <c r="AC91">
        <v>74.9</v>
      </c>
      <c r="AD91">
        <v>70.3</v>
      </c>
      <c r="AE91">
        <v>67.9</v>
      </c>
      <c r="AF91">
        <v>2454768.4032</v>
      </c>
      <c r="AG91">
        <v>0.5407</v>
      </c>
    </row>
    <row r="92" spans="1:33" ht="12.75">
      <c r="A92" t="s">
        <v>107</v>
      </c>
      <c r="B92">
        <v>10</v>
      </c>
      <c r="C92">
        <v>28</v>
      </c>
      <c r="D92">
        <v>21.556</v>
      </c>
      <c r="E92" s="2">
        <f t="shared" si="0"/>
        <v>0.08474352891559914</v>
      </c>
      <c r="F92" s="2">
        <f t="shared" si="1"/>
        <v>0.00427671463967526</v>
      </c>
      <c r="G92" s="3">
        <f t="shared" si="2"/>
        <v>21.556</v>
      </c>
      <c r="H92" s="3">
        <f t="shared" si="3"/>
        <v>0.0939691074911698</v>
      </c>
      <c r="I92" s="3">
        <f t="shared" si="4"/>
        <v>0.004474405609151774</v>
      </c>
      <c r="J92" s="4">
        <f t="shared" si="5"/>
        <v>15175.2</v>
      </c>
      <c r="L92">
        <v>1286</v>
      </c>
      <c r="M92">
        <v>20560</v>
      </c>
      <c r="N92">
        <v>16901</v>
      </c>
      <c r="O92">
        <v>8566</v>
      </c>
      <c r="P92">
        <v>7657</v>
      </c>
      <c r="Q92">
        <v>1426</v>
      </c>
      <c r="R92">
        <v>4374</v>
      </c>
      <c r="S92">
        <v>3247</v>
      </c>
      <c r="T92">
        <v>2259</v>
      </c>
      <c r="U92">
        <v>1915</v>
      </c>
      <c r="V92">
        <v>64.9</v>
      </c>
      <c r="W92">
        <v>145</v>
      </c>
      <c r="X92">
        <v>136.1</v>
      </c>
      <c r="Y92">
        <v>104.8</v>
      </c>
      <c r="Z92">
        <v>102</v>
      </c>
      <c r="AA92">
        <v>67.9</v>
      </c>
      <c r="AB92">
        <v>87</v>
      </c>
      <c r="AC92">
        <v>78.3</v>
      </c>
      <c r="AD92">
        <v>73.1</v>
      </c>
      <c r="AE92">
        <v>70.8</v>
      </c>
      <c r="AF92">
        <v>2454768.4037</v>
      </c>
      <c r="AG92">
        <v>0.543</v>
      </c>
    </row>
    <row r="93" spans="1:33" ht="12.75">
      <c r="A93" t="s">
        <v>108</v>
      </c>
      <c r="B93">
        <v>10</v>
      </c>
      <c r="C93">
        <v>28</v>
      </c>
      <c r="D93">
        <v>21.567</v>
      </c>
      <c r="E93" s="2">
        <f t="shared" si="0"/>
        <v>0.08830251402451693</v>
      </c>
      <c r="F93" s="2">
        <f t="shared" si="1"/>
        <v>0.004603417826719302</v>
      </c>
      <c r="G93" s="3">
        <f t="shared" si="2"/>
        <v>21.567</v>
      </c>
      <c r="H93" s="3">
        <f t="shared" si="3"/>
        <v>0.10135310617078745</v>
      </c>
      <c r="I93" s="3">
        <f t="shared" si="4"/>
        <v>0.004811188447953459</v>
      </c>
      <c r="J93" s="4">
        <f t="shared" si="5"/>
        <v>15401.6</v>
      </c>
      <c r="L93">
        <v>1360</v>
      </c>
      <c r="M93">
        <v>20984</v>
      </c>
      <c r="N93">
        <v>17153</v>
      </c>
      <c r="O93">
        <v>8622</v>
      </c>
      <c r="P93">
        <v>8009</v>
      </c>
      <c r="Q93">
        <v>1561</v>
      </c>
      <c r="R93">
        <v>4361</v>
      </c>
      <c r="S93">
        <v>3307</v>
      </c>
      <c r="T93">
        <v>2338</v>
      </c>
      <c r="U93">
        <v>1965</v>
      </c>
      <c r="V93">
        <v>70.9</v>
      </c>
      <c r="W93">
        <v>153.1</v>
      </c>
      <c r="X93">
        <v>141.2</v>
      </c>
      <c r="Y93">
        <v>110</v>
      </c>
      <c r="Z93">
        <v>107.7</v>
      </c>
      <c r="AA93">
        <v>74.1</v>
      </c>
      <c r="AB93">
        <v>91.4</v>
      </c>
      <c r="AC93">
        <v>83.9</v>
      </c>
      <c r="AD93">
        <v>78.8</v>
      </c>
      <c r="AE93">
        <v>78.5</v>
      </c>
      <c r="AF93">
        <v>2454768.4041</v>
      </c>
      <c r="AG93">
        <v>0.5454</v>
      </c>
    </row>
    <row r="94" spans="1:33" ht="12.75">
      <c r="A94" t="s">
        <v>109</v>
      </c>
      <c r="B94">
        <v>10</v>
      </c>
      <c r="C94">
        <v>28</v>
      </c>
      <c r="D94">
        <v>21.577</v>
      </c>
      <c r="E94" s="2">
        <f t="shared" si="0"/>
        <v>0.10301559434059693</v>
      </c>
      <c r="F94" s="2">
        <f t="shared" si="1"/>
        <v>0.004376226376123103</v>
      </c>
      <c r="G94" s="3">
        <f t="shared" si="2"/>
        <v>21.577</v>
      </c>
      <c r="H94" s="3">
        <f t="shared" si="3"/>
        <v>0.10120830321181452</v>
      </c>
      <c r="I94" s="3">
        <f t="shared" si="4"/>
        <v>0.004473045543736446</v>
      </c>
      <c r="J94" s="4">
        <f t="shared" si="5"/>
        <v>15492.8</v>
      </c>
      <c r="L94">
        <v>1596</v>
      </c>
      <c r="M94">
        <v>21438</v>
      </c>
      <c r="N94">
        <v>17364</v>
      </c>
      <c r="O94">
        <v>8698</v>
      </c>
      <c r="P94">
        <v>7812</v>
      </c>
      <c r="Q94">
        <v>1568</v>
      </c>
      <c r="R94">
        <v>4246</v>
      </c>
      <c r="S94">
        <v>3364</v>
      </c>
      <c r="T94">
        <v>2424</v>
      </c>
      <c r="U94">
        <v>1986</v>
      </c>
      <c r="V94">
        <v>67.8</v>
      </c>
      <c r="W94">
        <v>150.2</v>
      </c>
      <c r="X94">
        <v>135.9</v>
      </c>
      <c r="Y94">
        <v>105.9</v>
      </c>
      <c r="Z94">
        <v>103.4</v>
      </c>
      <c r="AA94">
        <v>69.3</v>
      </c>
      <c r="AB94">
        <v>85.8</v>
      </c>
      <c r="AC94">
        <v>79.1</v>
      </c>
      <c r="AD94">
        <v>73.1</v>
      </c>
      <c r="AE94">
        <v>70.2</v>
      </c>
      <c r="AF94">
        <v>2454768.4046</v>
      </c>
      <c r="AG94">
        <v>0.5477</v>
      </c>
    </row>
    <row r="95" spans="1:33" ht="12.75">
      <c r="A95" t="s">
        <v>110</v>
      </c>
      <c r="B95">
        <v>10</v>
      </c>
      <c r="C95">
        <v>28</v>
      </c>
      <c r="D95">
        <v>21.588</v>
      </c>
      <c r="E95" s="2">
        <f t="shared" si="0"/>
        <v>0.09282088469905729</v>
      </c>
      <c r="F95" s="2">
        <f t="shared" si="1"/>
        <v>0.004601489880677698</v>
      </c>
      <c r="G95" s="3">
        <f t="shared" si="2"/>
        <v>21.588</v>
      </c>
      <c r="H95" s="3">
        <f t="shared" si="3"/>
        <v>0.09651262443140615</v>
      </c>
      <c r="I95" s="3">
        <f t="shared" si="4"/>
        <v>0.004627859450194476</v>
      </c>
      <c r="J95" s="4">
        <f t="shared" si="5"/>
        <v>15169</v>
      </c>
      <c r="L95">
        <v>1408</v>
      </c>
      <c r="M95">
        <v>21174</v>
      </c>
      <c r="N95">
        <v>17120</v>
      </c>
      <c r="O95">
        <v>8275</v>
      </c>
      <c r="P95">
        <v>7865</v>
      </c>
      <c r="Q95">
        <v>1464</v>
      </c>
      <c r="R95">
        <v>4115</v>
      </c>
      <c r="S95">
        <v>3306</v>
      </c>
      <c r="T95">
        <v>2259</v>
      </c>
      <c r="U95">
        <v>2065</v>
      </c>
      <c r="V95">
        <v>69.8</v>
      </c>
      <c r="W95">
        <v>151.4</v>
      </c>
      <c r="X95">
        <v>138.9</v>
      </c>
      <c r="Y95">
        <v>105.8</v>
      </c>
      <c r="Z95">
        <v>106</v>
      </c>
      <c r="AA95">
        <v>70.2</v>
      </c>
      <c r="AB95">
        <v>87</v>
      </c>
      <c r="AC95">
        <v>82.6</v>
      </c>
      <c r="AD95">
        <v>77</v>
      </c>
      <c r="AE95">
        <v>75.8</v>
      </c>
      <c r="AF95">
        <v>2454768.405</v>
      </c>
      <c r="AG95">
        <v>0.5501</v>
      </c>
    </row>
    <row r="96" spans="1:33" ht="12.75">
      <c r="A96" t="s">
        <v>111</v>
      </c>
      <c r="B96">
        <v>10</v>
      </c>
      <c r="C96">
        <v>28</v>
      </c>
      <c r="D96">
        <v>21.599</v>
      </c>
      <c r="E96" s="2">
        <f aca="true" t="shared" si="6" ref="E96:E159">L96/J96</f>
        <v>0.09944990577089595</v>
      </c>
      <c r="F96" s="2">
        <f aca="true" t="shared" si="7" ref="F96:F159">V96/J96</f>
        <v>0.004545917587734936</v>
      </c>
      <c r="G96" s="3">
        <f aca="true" t="shared" si="8" ref="G96:G159">D96</f>
        <v>21.599</v>
      </c>
      <c r="H96" s="3">
        <f aca="true" t="shared" si="9" ref="H96:H159">Q96/J96</f>
        <v>0.09263739622064891</v>
      </c>
      <c r="I96" s="3">
        <f aca="true" t="shared" si="10" ref="I96:I159">AA96/J96</f>
        <v>0.004488616105536597</v>
      </c>
      <c r="J96" s="4">
        <f aca="true" t="shared" si="11" ref="J96:J159">(0.2*N96)+R96+S96+T96+U96</f>
        <v>15706.4</v>
      </c>
      <c r="L96">
        <v>1562</v>
      </c>
      <c r="M96">
        <v>21152</v>
      </c>
      <c r="N96">
        <v>17312</v>
      </c>
      <c r="O96">
        <v>8634</v>
      </c>
      <c r="P96">
        <v>7640</v>
      </c>
      <c r="Q96">
        <v>1455</v>
      </c>
      <c r="R96">
        <v>4327</v>
      </c>
      <c r="S96">
        <v>3468</v>
      </c>
      <c r="T96">
        <v>2406</v>
      </c>
      <c r="U96">
        <v>2043</v>
      </c>
      <c r="V96">
        <v>71.4</v>
      </c>
      <c r="W96">
        <v>152.3</v>
      </c>
      <c r="X96">
        <v>139.6</v>
      </c>
      <c r="Y96">
        <v>109.4</v>
      </c>
      <c r="Z96">
        <v>103.6</v>
      </c>
      <c r="AA96">
        <v>70.5</v>
      </c>
      <c r="AB96">
        <v>88.6</v>
      </c>
      <c r="AC96">
        <v>86.1</v>
      </c>
      <c r="AD96">
        <v>77.8</v>
      </c>
      <c r="AE96">
        <v>74.2</v>
      </c>
      <c r="AF96">
        <v>2454768.4055</v>
      </c>
      <c r="AG96">
        <v>0.5524</v>
      </c>
    </row>
    <row r="97" spans="1:33" ht="12.75">
      <c r="A97" t="s">
        <v>112</v>
      </c>
      <c r="B97">
        <v>10</v>
      </c>
      <c r="C97">
        <v>28</v>
      </c>
      <c r="D97">
        <v>21.61</v>
      </c>
      <c r="E97" s="2">
        <f t="shared" si="6"/>
        <v>0.09573238130328171</v>
      </c>
      <c r="F97" s="2">
        <f t="shared" si="7"/>
        <v>0.004630982479767245</v>
      </c>
      <c r="G97" s="3">
        <f t="shared" si="8"/>
        <v>21.61</v>
      </c>
      <c r="H97" s="3">
        <f t="shared" si="9"/>
        <v>0.09033274466706476</v>
      </c>
      <c r="I97" s="3">
        <f t="shared" si="10"/>
        <v>0.004503932205973904</v>
      </c>
      <c r="J97" s="4">
        <f t="shared" si="11"/>
        <v>15741.8</v>
      </c>
      <c r="L97">
        <v>1507</v>
      </c>
      <c r="M97">
        <v>21245</v>
      </c>
      <c r="N97">
        <v>17254</v>
      </c>
      <c r="O97">
        <v>8881</v>
      </c>
      <c r="P97">
        <v>7855</v>
      </c>
      <c r="Q97">
        <v>1422</v>
      </c>
      <c r="R97">
        <v>4340</v>
      </c>
      <c r="S97">
        <v>3543</v>
      </c>
      <c r="T97">
        <v>2401</v>
      </c>
      <c r="U97">
        <v>2007</v>
      </c>
      <c r="V97">
        <v>72.9</v>
      </c>
      <c r="W97">
        <v>151.5</v>
      </c>
      <c r="X97">
        <v>137.9</v>
      </c>
      <c r="Y97">
        <v>109.1</v>
      </c>
      <c r="Z97">
        <v>104.8</v>
      </c>
      <c r="AA97">
        <v>70.9</v>
      </c>
      <c r="AB97">
        <v>88.4</v>
      </c>
      <c r="AC97">
        <v>82.6</v>
      </c>
      <c r="AD97">
        <v>76.7</v>
      </c>
      <c r="AE97">
        <v>76</v>
      </c>
      <c r="AF97">
        <v>2454768.4059</v>
      </c>
      <c r="AG97">
        <v>0.5548</v>
      </c>
    </row>
    <row r="98" spans="1:33" ht="12.75">
      <c r="A98" t="s">
        <v>113</v>
      </c>
      <c r="B98">
        <v>10</v>
      </c>
      <c r="C98">
        <v>28</v>
      </c>
      <c r="D98">
        <v>21.621</v>
      </c>
      <c r="E98" s="2">
        <f t="shared" si="6"/>
        <v>0.10472421075000332</v>
      </c>
      <c r="F98" s="2">
        <f t="shared" si="7"/>
        <v>0.004289907428313388</v>
      </c>
      <c r="G98" s="3">
        <f t="shared" si="8"/>
        <v>21.621</v>
      </c>
      <c r="H98" s="3">
        <f t="shared" si="9"/>
        <v>0.09522797604026935</v>
      </c>
      <c r="I98" s="3">
        <f t="shared" si="10"/>
        <v>0.0043231110461795915</v>
      </c>
      <c r="J98" s="4">
        <f t="shared" si="11"/>
        <v>15058.6</v>
      </c>
      <c r="L98">
        <v>1577</v>
      </c>
      <c r="M98">
        <v>21045</v>
      </c>
      <c r="N98">
        <v>16813</v>
      </c>
      <c r="O98">
        <v>8397</v>
      </c>
      <c r="P98">
        <v>7703</v>
      </c>
      <c r="Q98">
        <v>1434</v>
      </c>
      <c r="R98">
        <v>4196</v>
      </c>
      <c r="S98">
        <v>3253</v>
      </c>
      <c r="T98">
        <v>2421</v>
      </c>
      <c r="U98">
        <v>1826</v>
      </c>
      <c r="V98">
        <v>64.6</v>
      </c>
      <c r="W98">
        <v>149.9</v>
      </c>
      <c r="X98">
        <v>133.2</v>
      </c>
      <c r="Y98">
        <v>100.7</v>
      </c>
      <c r="Z98">
        <v>99.4</v>
      </c>
      <c r="AA98">
        <v>65.1</v>
      </c>
      <c r="AB98">
        <v>83</v>
      </c>
      <c r="AC98">
        <v>75.2</v>
      </c>
      <c r="AD98">
        <v>72</v>
      </c>
      <c r="AE98">
        <v>66.2</v>
      </c>
      <c r="AF98">
        <v>2454768.4064</v>
      </c>
      <c r="AG98">
        <v>0.5571</v>
      </c>
    </row>
    <row r="99" spans="1:33" ht="12.75">
      <c r="A99" t="s">
        <v>114</v>
      </c>
      <c r="B99">
        <v>10</v>
      </c>
      <c r="C99">
        <v>28</v>
      </c>
      <c r="D99">
        <v>21.631</v>
      </c>
      <c r="E99" s="2">
        <f t="shared" si="6"/>
        <v>0.10438799076212471</v>
      </c>
      <c r="F99" s="2">
        <f t="shared" si="7"/>
        <v>0.004678323985483339</v>
      </c>
      <c r="G99" s="3">
        <f t="shared" si="8"/>
        <v>21.631</v>
      </c>
      <c r="H99" s="3">
        <f t="shared" si="9"/>
        <v>0.09198284394589244</v>
      </c>
      <c r="I99" s="3">
        <f t="shared" si="10"/>
        <v>0.004717914879577697</v>
      </c>
      <c r="J99" s="4">
        <f t="shared" si="11"/>
        <v>15155</v>
      </c>
      <c r="L99">
        <v>1582</v>
      </c>
      <c r="M99">
        <v>21108</v>
      </c>
      <c r="N99">
        <v>17310</v>
      </c>
      <c r="O99">
        <v>8608</v>
      </c>
      <c r="P99">
        <v>7771</v>
      </c>
      <c r="Q99">
        <v>1394</v>
      </c>
      <c r="R99">
        <v>4223</v>
      </c>
      <c r="S99">
        <v>3363</v>
      </c>
      <c r="T99">
        <v>2190</v>
      </c>
      <c r="U99">
        <v>1917</v>
      </c>
      <c r="V99">
        <v>70.9</v>
      </c>
      <c r="W99">
        <v>151.2</v>
      </c>
      <c r="X99">
        <v>139.8</v>
      </c>
      <c r="Y99">
        <v>105.8</v>
      </c>
      <c r="Z99">
        <v>105.1</v>
      </c>
      <c r="AA99">
        <v>71.5</v>
      </c>
      <c r="AB99">
        <v>88.9</v>
      </c>
      <c r="AC99">
        <v>83.2</v>
      </c>
      <c r="AD99">
        <v>76.6</v>
      </c>
      <c r="AE99">
        <v>74.9</v>
      </c>
      <c r="AF99">
        <v>2454768.4068</v>
      </c>
      <c r="AG99">
        <v>0.5594</v>
      </c>
    </row>
    <row r="100" spans="1:33" ht="12.75">
      <c r="A100" t="s">
        <v>115</v>
      </c>
      <c r="B100">
        <v>10</v>
      </c>
      <c r="C100">
        <v>28</v>
      </c>
      <c r="D100">
        <v>21.642</v>
      </c>
      <c r="E100" s="2">
        <f t="shared" si="6"/>
        <v>0.09900674088448574</v>
      </c>
      <c r="F100" s="2">
        <f t="shared" si="7"/>
        <v>0.004564140537228066</v>
      </c>
      <c r="G100" s="3">
        <f t="shared" si="8"/>
        <v>21.642</v>
      </c>
      <c r="H100" s="3">
        <f t="shared" si="9"/>
        <v>0.09709171688285159</v>
      </c>
      <c r="I100" s="3">
        <f t="shared" si="10"/>
        <v>0.004436472270452456</v>
      </c>
      <c r="J100" s="4">
        <f t="shared" si="11"/>
        <v>15665.6</v>
      </c>
      <c r="L100">
        <v>1551</v>
      </c>
      <c r="M100">
        <v>21661</v>
      </c>
      <c r="N100">
        <v>17378</v>
      </c>
      <c r="O100">
        <v>8664</v>
      </c>
      <c r="P100">
        <v>7871</v>
      </c>
      <c r="Q100">
        <v>1521</v>
      </c>
      <c r="R100">
        <v>4350</v>
      </c>
      <c r="S100">
        <v>3484</v>
      </c>
      <c r="T100">
        <v>2464</v>
      </c>
      <c r="U100">
        <v>1892</v>
      </c>
      <c r="V100">
        <v>71.5</v>
      </c>
      <c r="W100">
        <v>153.5</v>
      </c>
      <c r="X100">
        <v>139.7</v>
      </c>
      <c r="Y100">
        <v>106.5</v>
      </c>
      <c r="Z100">
        <v>104.8</v>
      </c>
      <c r="AA100">
        <v>69.5</v>
      </c>
      <c r="AB100">
        <v>89</v>
      </c>
      <c r="AC100">
        <v>82.4</v>
      </c>
      <c r="AD100">
        <v>79.1</v>
      </c>
      <c r="AE100">
        <v>73.8</v>
      </c>
      <c r="AF100">
        <v>2454768.4073</v>
      </c>
      <c r="AG100">
        <v>0.5618</v>
      </c>
    </row>
    <row r="101" spans="1:33" ht="12.75">
      <c r="A101" t="s">
        <v>116</v>
      </c>
      <c r="B101">
        <v>10</v>
      </c>
      <c r="C101">
        <v>28</v>
      </c>
      <c r="D101">
        <v>21.653</v>
      </c>
      <c r="E101" s="2">
        <f t="shared" si="6"/>
        <v>0.0929783491383301</v>
      </c>
      <c r="F101" s="2">
        <f t="shared" si="7"/>
        <v>0.005257310637622505</v>
      </c>
      <c r="G101" s="3">
        <f t="shared" si="8"/>
        <v>21.653</v>
      </c>
      <c r="H101" s="3">
        <f t="shared" si="9"/>
        <v>0.0926477006705551</v>
      </c>
      <c r="I101" s="3">
        <f t="shared" si="10"/>
        <v>0.005283762515044506</v>
      </c>
      <c r="J101" s="4">
        <f t="shared" si="11"/>
        <v>15121.8</v>
      </c>
      <c r="L101">
        <v>1406</v>
      </c>
      <c r="M101">
        <v>20960</v>
      </c>
      <c r="N101">
        <v>17019</v>
      </c>
      <c r="O101">
        <v>8440</v>
      </c>
      <c r="P101">
        <v>7515</v>
      </c>
      <c r="Q101">
        <v>1401</v>
      </c>
      <c r="R101">
        <v>4158</v>
      </c>
      <c r="S101">
        <v>3228</v>
      </c>
      <c r="T101">
        <v>2449</v>
      </c>
      <c r="U101">
        <v>1883</v>
      </c>
      <c r="V101">
        <v>79.5</v>
      </c>
      <c r="W101">
        <v>154.9</v>
      </c>
      <c r="X101">
        <v>144.8</v>
      </c>
      <c r="Y101">
        <v>110.2</v>
      </c>
      <c r="Z101">
        <v>112.2</v>
      </c>
      <c r="AA101">
        <v>79.9</v>
      </c>
      <c r="AB101">
        <v>94.1</v>
      </c>
      <c r="AC101">
        <v>87.2</v>
      </c>
      <c r="AD101">
        <v>85.5</v>
      </c>
      <c r="AE101">
        <v>80.4</v>
      </c>
      <c r="AF101">
        <v>2454768.4077</v>
      </c>
      <c r="AG101">
        <v>0.5642</v>
      </c>
    </row>
    <row r="102" spans="1:33" ht="12.75">
      <c r="A102" t="s">
        <v>117</v>
      </c>
      <c r="B102">
        <v>10</v>
      </c>
      <c r="C102">
        <v>28</v>
      </c>
      <c r="D102">
        <v>21.664</v>
      </c>
      <c r="E102" s="2">
        <f t="shared" si="6"/>
        <v>0.0986623356693437</v>
      </c>
      <c r="F102" s="2">
        <f t="shared" si="7"/>
        <v>0.004942708066908793</v>
      </c>
      <c r="G102" s="3">
        <f t="shared" si="8"/>
        <v>21.664</v>
      </c>
      <c r="H102" s="3">
        <f t="shared" si="9"/>
        <v>0.09527341551997544</v>
      </c>
      <c r="I102" s="3">
        <f t="shared" si="10"/>
        <v>0.004936313877947721</v>
      </c>
      <c r="J102" s="4">
        <f t="shared" si="11"/>
        <v>15639.2</v>
      </c>
      <c r="L102">
        <v>1543</v>
      </c>
      <c r="M102">
        <v>21360</v>
      </c>
      <c r="N102">
        <v>17311</v>
      </c>
      <c r="O102">
        <v>8852</v>
      </c>
      <c r="P102">
        <v>8113</v>
      </c>
      <c r="Q102">
        <v>1490</v>
      </c>
      <c r="R102">
        <v>4288</v>
      </c>
      <c r="S102">
        <v>3446</v>
      </c>
      <c r="T102">
        <v>2552</v>
      </c>
      <c r="U102">
        <v>1891</v>
      </c>
      <c r="V102">
        <v>77.3</v>
      </c>
      <c r="W102">
        <v>153.4</v>
      </c>
      <c r="X102">
        <v>140.9</v>
      </c>
      <c r="Y102">
        <v>110.3</v>
      </c>
      <c r="Z102">
        <v>110.4</v>
      </c>
      <c r="AA102">
        <v>77.2</v>
      </c>
      <c r="AB102">
        <v>91.8</v>
      </c>
      <c r="AC102">
        <v>87.7</v>
      </c>
      <c r="AD102">
        <v>81.2</v>
      </c>
      <c r="AE102">
        <v>79.2</v>
      </c>
      <c r="AF102">
        <v>2454768.4082</v>
      </c>
      <c r="AG102">
        <v>0.5665</v>
      </c>
    </row>
    <row r="103" spans="1:33" ht="12.75">
      <c r="A103" t="s">
        <v>118</v>
      </c>
      <c r="B103">
        <v>10</v>
      </c>
      <c r="C103">
        <v>28</v>
      </c>
      <c r="D103">
        <v>21.675</v>
      </c>
      <c r="E103" s="2">
        <f t="shared" si="6"/>
        <v>0.10018639328984157</v>
      </c>
      <c r="F103" s="2">
        <f t="shared" si="7"/>
        <v>0.004659832246039142</v>
      </c>
      <c r="G103" s="3">
        <f t="shared" si="8"/>
        <v>21.675</v>
      </c>
      <c r="H103" s="3">
        <f t="shared" si="9"/>
        <v>0.08920250299560645</v>
      </c>
      <c r="I103" s="3">
        <f t="shared" si="10"/>
        <v>0.0045799494075356145</v>
      </c>
      <c r="J103" s="4">
        <f t="shared" si="11"/>
        <v>15022</v>
      </c>
      <c r="L103">
        <v>1505</v>
      </c>
      <c r="M103">
        <v>21121</v>
      </c>
      <c r="N103">
        <v>16875</v>
      </c>
      <c r="O103">
        <v>8417</v>
      </c>
      <c r="P103">
        <v>7677</v>
      </c>
      <c r="Q103">
        <v>1340</v>
      </c>
      <c r="R103">
        <v>4116</v>
      </c>
      <c r="S103">
        <v>3286</v>
      </c>
      <c r="T103">
        <v>2346</v>
      </c>
      <c r="U103">
        <v>1899</v>
      </c>
      <c r="V103">
        <v>70</v>
      </c>
      <c r="W103">
        <v>149.7</v>
      </c>
      <c r="X103">
        <v>136.5</v>
      </c>
      <c r="Y103">
        <v>104.1</v>
      </c>
      <c r="Z103">
        <v>103.3</v>
      </c>
      <c r="AA103">
        <v>68.8</v>
      </c>
      <c r="AB103">
        <v>85.2</v>
      </c>
      <c r="AC103">
        <v>78.5</v>
      </c>
      <c r="AD103">
        <v>75.3</v>
      </c>
      <c r="AE103">
        <v>72.7</v>
      </c>
      <c r="AF103">
        <v>2454768.4086</v>
      </c>
      <c r="AG103">
        <v>0.5688</v>
      </c>
    </row>
    <row r="104" spans="1:33" ht="12.75">
      <c r="A104" t="s">
        <v>119</v>
      </c>
      <c r="B104">
        <v>10</v>
      </c>
      <c r="C104">
        <v>28</v>
      </c>
      <c r="D104">
        <v>21.686</v>
      </c>
      <c r="E104" s="2">
        <f t="shared" si="6"/>
        <v>0.09646051107147971</v>
      </c>
      <c r="F104" s="2">
        <f t="shared" si="7"/>
        <v>0.0041200744607453885</v>
      </c>
      <c r="G104" s="3">
        <f t="shared" si="8"/>
        <v>21.686</v>
      </c>
      <c r="H104" s="3">
        <f t="shared" si="9"/>
        <v>0.09301084367148753</v>
      </c>
      <c r="I104" s="3">
        <f t="shared" si="10"/>
        <v>0.0041005480415001495</v>
      </c>
      <c r="J104" s="4">
        <f t="shared" si="11"/>
        <v>15363.8</v>
      </c>
      <c r="L104">
        <v>1482</v>
      </c>
      <c r="M104">
        <v>21545</v>
      </c>
      <c r="N104">
        <v>17074</v>
      </c>
      <c r="O104">
        <v>8392</v>
      </c>
      <c r="P104">
        <v>7658</v>
      </c>
      <c r="Q104">
        <v>1429</v>
      </c>
      <c r="R104">
        <v>4299</v>
      </c>
      <c r="S104">
        <v>3256</v>
      </c>
      <c r="T104">
        <v>2406</v>
      </c>
      <c r="U104">
        <v>1988</v>
      </c>
      <c r="V104">
        <v>63.3</v>
      </c>
      <c r="W104">
        <v>150.4</v>
      </c>
      <c r="X104">
        <v>133.5</v>
      </c>
      <c r="Y104">
        <v>100</v>
      </c>
      <c r="Z104">
        <v>98.6</v>
      </c>
      <c r="AA104">
        <v>63</v>
      </c>
      <c r="AB104">
        <v>81.8</v>
      </c>
      <c r="AC104">
        <v>75.1</v>
      </c>
      <c r="AD104">
        <v>71.3</v>
      </c>
      <c r="AE104">
        <v>68.3</v>
      </c>
      <c r="AF104">
        <v>2454768.4091</v>
      </c>
      <c r="AG104">
        <v>0.5712</v>
      </c>
    </row>
    <row r="105" spans="1:33" ht="12.75">
      <c r="A105" t="s">
        <v>120</v>
      </c>
      <c r="B105">
        <v>10</v>
      </c>
      <c r="C105">
        <v>28</v>
      </c>
      <c r="D105">
        <v>21.696</v>
      </c>
      <c r="E105" s="2">
        <f t="shared" si="6"/>
        <v>0.09589866536750472</v>
      </c>
      <c r="F105" s="2">
        <f t="shared" si="7"/>
        <v>0.0044872370158591775</v>
      </c>
      <c r="G105" s="3">
        <f t="shared" si="8"/>
        <v>21.696</v>
      </c>
      <c r="H105" s="3">
        <f t="shared" si="9"/>
        <v>0.0961550789112681</v>
      </c>
      <c r="I105" s="3">
        <f t="shared" si="10"/>
        <v>0.004634674803523122</v>
      </c>
      <c r="J105" s="4">
        <f t="shared" si="11"/>
        <v>15599.8</v>
      </c>
      <c r="L105">
        <v>1496</v>
      </c>
      <c r="M105">
        <v>21402</v>
      </c>
      <c r="N105">
        <v>17384</v>
      </c>
      <c r="O105">
        <v>8884</v>
      </c>
      <c r="P105">
        <v>8012</v>
      </c>
      <c r="Q105">
        <v>1500</v>
      </c>
      <c r="R105">
        <v>4396</v>
      </c>
      <c r="S105">
        <v>3383</v>
      </c>
      <c r="T105">
        <v>2338</v>
      </c>
      <c r="U105">
        <v>2006</v>
      </c>
      <c r="V105">
        <v>70</v>
      </c>
      <c r="W105">
        <v>151.6</v>
      </c>
      <c r="X105">
        <v>138.1</v>
      </c>
      <c r="Y105">
        <v>107.8</v>
      </c>
      <c r="Z105">
        <v>104.4</v>
      </c>
      <c r="AA105">
        <v>72.3</v>
      </c>
      <c r="AB105">
        <v>86.3</v>
      </c>
      <c r="AC105">
        <v>81.3</v>
      </c>
      <c r="AD105">
        <v>75.3</v>
      </c>
      <c r="AE105">
        <v>73.2</v>
      </c>
      <c r="AF105">
        <v>2454768.4095</v>
      </c>
      <c r="AG105">
        <v>0.5736</v>
      </c>
    </row>
    <row r="106" spans="1:33" ht="12.75">
      <c r="A106" t="s">
        <v>121</v>
      </c>
      <c r="B106">
        <v>10</v>
      </c>
      <c r="C106">
        <v>28</v>
      </c>
      <c r="D106">
        <v>21.707</v>
      </c>
      <c r="E106" s="2">
        <f t="shared" si="6"/>
        <v>0.09034251933163207</v>
      </c>
      <c r="F106" s="2">
        <f t="shared" si="7"/>
        <v>0.003956091868532078</v>
      </c>
      <c r="G106" s="3">
        <f t="shared" si="8"/>
        <v>21.707</v>
      </c>
      <c r="H106" s="3">
        <f t="shared" si="9"/>
        <v>0.09309960118490401</v>
      </c>
      <c r="I106" s="3">
        <f t="shared" si="10"/>
        <v>0.004007386414639463</v>
      </c>
      <c r="J106" s="4">
        <f t="shared" si="11"/>
        <v>15596.2</v>
      </c>
      <c r="L106">
        <v>1409</v>
      </c>
      <c r="M106">
        <v>21023</v>
      </c>
      <c r="N106">
        <v>17561</v>
      </c>
      <c r="O106">
        <v>8454</v>
      </c>
      <c r="P106">
        <v>7998</v>
      </c>
      <c r="Q106">
        <v>1452</v>
      </c>
      <c r="R106">
        <v>4280</v>
      </c>
      <c r="S106">
        <v>3316</v>
      </c>
      <c r="T106">
        <v>2425</v>
      </c>
      <c r="U106">
        <v>2063</v>
      </c>
      <c r="V106">
        <v>61.7</v>
      </c>
      <c r="W106">
        <v>146.4</v>
      </c>
      <c r="X106">
        <v>136.6</v>
      </c>
      <c r="Y106">
        <v>97.3</v>
      </c>
      <c r="Z106">
        <v>102.4</v>
      </c>
      <c r="AA106">
        <v>62.5</v>
      </c>
      <c r="AB106">
        <v>81.3</v>
      </c>
      <c r="AC106">
        <v>73.5</v>
      </c>
      <c r="AD106">
        <v>68.9</v>
      </c>
      <c r="AE106">
        <v>68.1</v>
      </c>
      <c r="AF106">
        <v>2454768.41</v>
      </c>
      <c r="AG106">
        <v>0.5759</v>
      </c>
    </row>
    <row r="107" spans="1:33" ht="12.75">
      <c r="A107" t="s">
        <v>122</v>
      </c>
      <c r="B107">
        <v>10</v>
      </c>
      <c r="C107">
        <v>28</v>
      </c>
      <c r="D107">
        <v>21.718</v>
      </c>
      <c r="E107" s="2">
        <f t="shared" si="6"/>
        <v>0.09219450361329273</v>
      </c>
      <c r="F107" s="2">
        <f t="shared" si="7"/>
        <v>0.004168681311501117</v>
      </c>
      <c r="G107" s="3">
        <f t="shared" si="8"/>
        <v>21.718</v>
      </c>
      <c r="H107" s="3">
        <f t="shared" si="9"/>
        <v>0.09337062059772878</v>
      </c>
      <c r="I107" s="3">
        <f t="shared" si="10"/>
        <v>0.00439737072514146</v>
      </c>
      <c r="J107" s="4">
        <f t="shared" si="11"/>
        <v>15304.6</v>
      </c>
      <c r="L107">
        <v>1411</v>
      </c>
      <c r="M107">
        <v>20779</v>
      </c>
      <c r="N107">
        <v>17138</v>
      </c>
      <c r="O107">
        <v>8476</v>
      </c>
      <c r="P107">
        <v>7809</v>
      </c>
      <c r="Q107">
        <v>1429</v>
      </c>
      <c r="R107">
        <v>4054</v>
      </c>
      <c r="S107">
        <v>3389</v>
      </c>
      <c r="T107">
        <v>2492</v>
      </c>
      <c r="U107">
        <v>1942</v>
      </c>
      <c r="V107">
        <v>63.8</v>
      </c>
      <c r="W107">
        <v>146.6</v>
      </c>
      <c r="X107">
        <v>137.7</v>
      </c>
      <c r="Y107">
        <v>101.6</v>
      </c>
      <c r="Z107">
        <v>101.9</v>
      </c>
      <c r="AA107">
        <v>67.3</v>
      </c>
      <c r="AB107">
        <v>82.9</v>
      </c>
      <c r="AC107">
        <v>80.6</v>
      </c>
      <c r="AD107">
        <v>73.8</v>
      </c>
      <c r="AE107">
        <v>70.5</v>
      </c>
      <c r="AF107">
        <v>2454768.4104</v>
      </c>
      <c r="AG107">
        <v>0.5783</v>
      </c>
    </row>
    <row r="108" spans="1:33" ht="12.75">
      <c r="A108" t="s">
        <v>123</v>
      </c>
      <c r="B108">
        <v>10</v>
      </c>
      <c r="C108">
        <v>28</v>
      </c>
      <c r="D108">
        <v>21.729</v>
      </c>
      <c r="E108" s="2">
        <f t="shared" si="6"/>
        <v>0.10276870208140791</v>
      </c>
      <c r="F108" s="2">
        <f t="shared" si="7"/>
        <v>0.004406232508493551</v>
      </c>
      <c r="G108" s="3">
        <f t="shared" si="8"/>
        <v>21.729</v>
      </c>
      <c r="H108" s="3">
        <f t="shared" si="9"/>
        <v>0.0957395571638702</v>
      </c>
      <c r="I108" s="3">
        <f t="shared" si="10"/>
        <v>0.004484334118688414</v>
      </c>
      <c r="J108" s="4">
        <f t="shared" si="11"/>
        <v>15364.6</v>
      </c>
      <c r="L108">
        <v>1579</v>
      </c>
      <c r="M108">
        <v>21007</v>
      </c>
      <c r="N108">
        <v>17408</v>
      </c>
      <c r="O108">
        <v>8605</v>
      </c>
      <c r="P108">
        <v>7890</v>
      </c>
      <c r="Q108">
        <v>1471</v>
      </c>
      <c r="R108">
        <v>4323</v>
      </c>
      <c r="S108">
        <v>3320</v>
      </c>
      <c r="T108">
        <v>2347</v>
      </c>
      <c r="U108">
        <v>1893</v>
      </c>
      <c r="V108">
        <v>67.7</v>
      </c>
      <c r="W108">
        <v>147</v>
      </c>
      <c r="X108">
        <v>136.2</v>
      </c>
      <c r="Y108">
        <v>105.3</v>
      </c>
      <c r="Z108">
        <v>100</v>
      </c>
      <c r="AA108">
        <v>68.9</v>
      </c>
      <c r="AB108">
        <v>84.8</v>
      </c>
      <c r="AC108">
        <v>78.3</v>
      </c>
      <c r="AD108">
        <v>74.1</v>
      </c>
      <c r="AE108">
        <v>69.8</v>
      </c>
      <c r="AF108">
        <v>2454768.4109</v>
      </c>
      <c r="AG108">
        <v>0.5806</v>
      </c>
    </row>
    <row r="109" spans="1:33" ht="12.75">
      <c r="A109" t="s">
        <v>124</v>
      </c>
      <c r="B109">
        <v>10</v>
      </c>
      <c r="C109">
        <v>28</v>
      </c>
      <c r="D109">
        <v>21.74</v>
      </c>
      <c r="E109" s="2">
        <f t="shared" si="6"/>
        <v>0.10747978436657682</v>
      </c>
      <c r="F109" s="2">
        <f t="shared" si="7"/>
        <v>0.004157681940700809</v>
      </c>
      <c r="G109" s="3">
        <f t="shared" si="8"/>
        <v>21.74</v>
      </c>
      <c r="H109" s="3">
        <f t="shared" si="9"/>
        <v>0.09690026954177898</v>
      </c>
      <c r="I109" s="3">
        <f t="shared" si="10"/>
        <v>0.004225067385444744</v>
      </c>
      <c r="J109" s="4">
        <f t="shared" si="11"/>
        <v>14840</v>
      </c>
      <c r="L109">
        <v>1595</v>
      </c>
      <c r="M109">
        <v>20581</v>
      </c>
      <c r="N109">
        <v>16850</v>
      </c>
      <c r="O109">
        <v>8218</v>
      </c>
      <c r="P109">
        <v>7510</v>
      </c>
      <c r="Q109">
        <v>1438</v>
      </c>
      <c r="R109">
        <v>4099</v>
      </c>
      <c r="S109">
        <v>3136</v>
      </c>
      <c r="T109">
        <v>2321</v>
      </c>
      <c r="U109">
        <v>1914</v>
      </c>
      <c r="V109">
        <v>61.7</v>
      </c>
      <c r="W109">
        <v>143.5</v>
      </c>
      <c r="X109">
        <v>133.5</v>
      </c>
      <c r="Y109">
        <v>98.1</v>
      </c>
      <c r="Z109">
        <v>95.6</v>
      </c>
      <c r="AA109">
        <v>62.7</v>
      </c>
      <c r="AB109">
        <v>80.7</v>
      </c>
      <c r="AC109">
        <v>72.9</v>
      </c>
      <c r="AD109">
        <v>69.8</v>
      </c>
      <c r="AE109">
        <v>65.7</v>
      </c>
      <c r="AF109">
        <v>2454768.4113</v>
      </c>
      <c r="AG109">
        <v>0.583</v>
      </c>
    </row>
    <row r="110" spans="1:33" ht="12.75">
      <c r="A110" t="s">
        <v>125</v>
      </c>
      <c r="B110">
        <v>10</v>
      </c>
      <c r="C110">
        <v>28</v>
      </c>
      <c r="D110">
        <v>21.751</v>
      </c>
      <c r="E110" s="2">
        <f t="shared" si="6"/>
        <v>0.10415988965947978</v>
      </c>
      <c r="F110" s="2">
        <f t="shared" si="7"/>
        <v>0.004371982876400401</v>
      </c>
      <c r="G110" s="3">
        <f t="shared" si="8"/>
        <v>21.751</v>
      </c>
      <c r="H110" s="3">
        <f t="shared" si="9"/>
        <v>0.0944660585793658</v>
      </c>
      <c r="I110" s="3">
        <f t="shared" si="10"/>
        <v>0.004293911753607537</v>
      </c>
      <c r="J110" s="4">
        <f t="shared" si="11"/>
        <v>15370.6</v>
      </c>
      <c r="L110">
        <v>1601</v>
      </c>
      <c r="M110">
        <v>20672</v>
      </c>
      <c r="N110">
        <v>17098</v>
      </c>
      <c r="O110">
        <v>8670</v>
      </c>
      <c r="P110">
        <v>7858</v>
      </c>
      <c r="Q110">
        <v>1452</v>
      </c>
      <c r="R110">
        <v>4199</v>
      </c>
      <c r="S110">
        <v>3356</v>
      </c>
      <c r="T110">
        <v>2448</v>
      </c>
      <c r="U110">
        <v>1948</v>
      </c>
      <c r="V110">
        <v>67.2</v>
      </c>
      <c r="W110">
        <v>145.1</v>
      </c>
      <c r="X110">
        <v>135.9</v>
      </c>
      <c r="Y110">
        <v>103.7</v>
      </c>
      <c r="Z110">
        <v>101.4</v>
      </c>
      <c r="AA110">
        <v>66</v>
      </c>
      <c r="AB110">
        <v>84</v>
      </c>
      <c r="AC110">
        <v>79.5</v>
      </c>
      <c r="AD110">
        <v>73.9</v>
      </c>
      <c r="AE110">
        <v>71</v>
      </c>
      <c r="AF110">
        <v>2454768.4118</v>
      </c>
      <c r="AG110">
        <v>0.5853</v>
      </c>
    </row>
    <row r="111" spans="1:33" ht="12.75">
      <c r="A111" t="s">
        <v>126</v>
      </c>
      <c r="B111">
        <v>10</v>
      </c>
      <c r="C111">
        <v>28</v>
      </c>
      <c r="D111">
        <v>21.761</v>
      </c>
      <c r="E111" s="2">
        <f t="shared" si="6"/>
        <v>0.1076027057379404</v>
      </c>
      <c r="F111" s="2">
        <f t="shared" si="7"/>
        <v>0.004498681083339863</v>
      </c>
      <c r="G111" s="3">
        <f t="shared" si="8"/>
        <v>21.761</v>
      </c>
      <c r="H111" s="3">
        <f t="shared" si="9"/>
        <v>0.09460941784846823</v>
      </c>
      <c r="I111" s="3">
        <f t="shared" si="10"/>
        <v>0.004557444696910339</v>
      </c>
      <c r="J111" s="4">
        <f t="shared" si="11"/>
        <v>15315.6</v>
      </c>
      <c r="L111">
        <v>1648</v>
      </c>
      <c r="M111">
        <v>21287</v>
      </c>
      <c r="N111">
        <v>17298</v>
      </c>
      <c r="O111">
        <v>8706</v>
      </c>
      <c r="P111">
        <v>7866</v>
      </c>
      <c r="Q111">
        <v>1449</v>
      </c>
      <c r="R111">
        <v>4329</v>
      </c>
      <c r="S111">
        <v>3188</v>
      </c>
      <c r="T111">
        <v>2384</v>
      </c>
      <c r="U111">
        <v>1955</v>
      </c>
      <c r="V111">
        <v>68.9</v>
      </c>
      <c r="W111">
        <v>148.3</v>
      </c>
      <c r="X111">
        <v>137.1</v>
      </c>
      <c r="Y111">
        <v>104.9</v>
      </c>
      <c r="Z111">
        <v>103.6</v>
      </c>
      <c r="AA111">
        <v>69.8</v>
      </c>
      <c r="AB111">
        <v>86</v>
      </c>
      <c r="AC111">
        <v>79.5</v>
      </c>
      <c r="AD111">
        <v>73.5</v>
      </c>
      <c r="AE111">
        <v>72.6</v>
      </c>
      <c r="AF111">
        <v>2454768.4122</v>
      </c>
      <c r="AG111">
        <v>0.5877</v>
      </c>
    </row>
    <row r="112" spans="1:33" ht="12.75">
      <c r="A112" t="s">
        <v>127</v>
      </c>
      <c r="B112">
        <v>10</v>
      </c>
      <c r="C112">
        <v>28</v>
      </c>
      <c r="D112">
        <v>21.772</v>
      </c>
      <c r="E112" s="2">
        <f t="shared" si="6"/>
        <v>0.10224016671008075</v>
      </c>
      <c r="F112" s="2">
        <f t="shared" si="7"/>
        <v>0.004584527220630373</v>
      </c>
      <c r="G112" s="3">
        <f t="shared" si="8"/>
        <v>21.772</v>
      </c>
      <c r="H112" s="3">
        <f t="shared" si="9"/>
        <v>0.09937483719718676</v>
      </c>
      <c r="I112" s="3">
        <f t="shared" si="10"/>
        <v>0.004317530606928887</v>
      </c>
      <c r="J112" s="4">
        <f t="shared" si="11"/>
        <v>15356</v>
      </c>
      <c r="L112">
        <v>1570</v>
      </c>
      <c r="M112">
        <v>21166</v>
      </c>
      <c r="N112">
        <v>17095</v>
      </c>
      <c r="O112">
        <v>8570</v>
      </c>
      <c r="P112">
        <v>7824</v>
      </c>
      <c r="Q112">
        <v>1526</v>
      </c>
      <c r="R112">
        <v>4312</v>
      </c>
      <c r="S112">
        <v>3259</v>
      </c>
      <c r="T112">
        <v>2447</v>
      </c>
      <c r="U112">
        <v>1919</v>
      </c>
      <c r="V112">
        <v>70.4</v>
      </c>
      <c r="W112">
        <v>148.9</v>
      </c>
      <c r="X112">
        <v>138.8</v>
      </c>
      <c r="Y112">
        <v>103.4</v>
      </c>
      <c r="Z112">
        <v>102.8</v>
      </c>
      <c r="AA112">
        <v>66.3</v>
      </c>
      <c r="AB112">
        <v>87.6</v>
      </c>
      <c r="AC112">
        <v>76.7</v>
      </c>
      <c r="AD112">
        <v>73.8</v>
      </c>
      <c r="AE112">
        <v>71.2</v>
      </c>
      <c r="AF112">
        <v>2454768.4127</v>
      </c>
      <c r="AG112">
        <v>0.59</v>
      </c>
    </row>
    <row r="113" spans="1:33" ht="12.75">
      <c r="A113" t="s">
        <v>128</v>
      </c>
      <c r="B113">
        <v>10</v>
      </c>
      <c r="C113">
        <v>28</v>
      </c>
      <c r="D113">
        <v>21.784</v>
      </c>
      <c r="E113" s="2">
        <f t="shared" si="6"/>
        <v>0.08927758039537215</v>
      </c>
      <c r="F113" s="2">
        <f t="shared" si="7"/>
        <v>0.0044964145811371824</v>
      </c>
      <c r="G113" s="3">
        <f t="shared" si="8"/>
        <v>21.784</v>
      </c>
      <c r="H113" s="3">
        <f t="shared" si="9"/>
        <v>0.09096942958653809</v>
      </c>
      <c r="I113" s="3">
        <f t="shared" si="10"/>
        <v>0.004411822121578886</v>
      </c>
      <c r="J113" s="4">
        <f t="shared" si="11"/>
        <v>15367.8</v>
      </c>
      <c r="L113">
        <v>1372</v>
      </c>
      <c r="M113">
        <v>21268</v>
      </c>
      <c r="N113">
        <v>17139</v>
      </c>
      <c r="O113">
        <v>8661</v>
      </c>
      <c r="P113">
        <v>8067</v>
      </c>
      <c r="Q113">
        <v>1398</v>
      </c>
      <c r="R113">
        <v>4296</v>
      </c>
      <c r="S113">
        <v>3225</v>
      </c>
      <c r="T113">
        <v>2457</v>
      </c>
      <c r="U113">
        <v>1962</v>
      </c>
      <c r="V113">
        <v>69.1</v>
      </c>
      <c r="W113">
        <v>149.9</v>
      </c>
      <c r="X113">
        <v>136.4</v>
      </c>
      <c r="Y113">
        <v>104.7</v>
      </c>
      <c r="Z113">
        <v>103.4</v>
      </c>
      <c r="AA113">
        <v>67.8</v>
      </c>
      <c r="AB113">
        <v>87.2</v>
      </c>
      <c r="AC113">
        <v>80.4</v>
      </c>
      <c r="AD113">
        <v>77.9</v>
      </c>
      <c r="AE113">
        <v>73</v>
      </c>
      <c r="AF113">
        <v>2454768.4132</v>
      </c>
      <c r="AG113">
        <v>0.5926</v>
      </c>
    </row>
    <row r="114" spans="1:33" ht="12.75">
      <c r="A114" t="s">
        <v>129</v>
      </c>
      <c r="B114">
        <v>10</v>
      </c>
      <c r="C114">
        <v>28</v>
      </c>
      <c r="D114">
        <v>21.795</v>
      </c>
      <c r="E114" s="2">
        <f t="shared" si="6"/>
        <v>0.09940254115682642</v>
      </c>
      <c r="F114" s="2">
        <f t="shared" si="7"/>
        <v>0.004363536747632341</v>
      </c>
      <c r="G114" s="3">
        <f t="shared" si="8"/>
        <v>21.795</v>
      </c>
      <c r="H114" s="3">
        <f t="shared" si="9"/>
        <v>0.10181585744475462</v>
      </c>
      <c r="I114" s="3">
        <f t="shared" si="10"/>
        <v>0.004546166088340421</v>
      </c>
      <c r="J114" s="4">
        <f t="shared" si="11"/>
        <v>15331.6</v>
      </c>
      <c r="L114">
        <v>1524</v>
      </c>
      <c r="M114">
        <v>20960</v>
      </c>
      <c r="N114">
        <v>17023</v>
      </c>
      <c r="O114">
        <v>8502</v>
      </c>
      <c r="P114">
        <v>7984</v>
      </c>
      <c r="Q114">
        <v>1561</v>
      </c>
      <c r="R114">
        <v>4344</v>
      </c>
      <c r="S114">
        <v>3256</v>
      </c>
      <c r="T114">
        <v>2371</v>
      </c>
      <c r="U114">
        <v>1956</v>
      </c>
      <c r="V114">
        <v>66.9</v>
      </c>
      <c r="W114">
        <v>147</v>
      </c>
      <c r="X114">
        <v>136.9</v>
      </c>
      <c r="Y114">
        <v>104.9</v>
      </c>
      <c r="Z114">
        <v>105</v>
      </c>
      <c r="AA114">
        <v>69.7</v>
      </c>
      <c r="AB114">
        <v>87</v>
      </c>
      <c r="AC114">
        <v>79</v>
      </c>
      <c r="AD114">
        <v>73.9</v>
      </c>
      <c r="AE114">
        <v>73.5</v>
      </c>
      <c r="AF114">
        <v>2454768.4136</v>
      </c>
      <c r="AG114">
        <v>0.595</v>
      </c>
    </row>
    <row r="115" spans="1:33" ht="12.75">
      <c r="A115" t="s">
        <v>130</v>
      </c>
      <c r="B115">
        <v>10</v>
      </c>
      <c r="C115">
        <v>28</v>
      </c>
      <c r="D115">
        <v>21.806</v>
      </c>
      <c r="E115" s="2">
        <f t="shared" si="6"/>
        <v>0.0882891357961913</v>
      </c>
      <c r="F115" s="2">
        <f t="shared" si="7"/>
        <v>0.004773588263710559</v>
      </c>
      <c r="G115" s="3">
        <f t="shared" si="8"/>
        <v>21.806</v>
      </c>
      <c r="H115" s="3">
        <f t="shared" si="9"/>
        <v>0.09674302712872798</v>
      </c>
      <c r="I115" s="3">
        <f t="shared" si="10"/>
        <v>0.004710025170984719</v>
      </c>
      <c r="J115" s="4">
        <f t="shared" si="11"/>
        <v>15732.4</v>
      </c>
      <c r="L115">
        <v>1389</v>
      </c>
      <c r="M115">
        <v>21190</v>
      </c>
      <c r="N115">
        <v>17432</v>
      </c>
      <c r="O115">
        <v>8534</v>
      </c>
      <c r="P115">
        <v>7984</v>
      </c>
      <c r="Q115">
        <v>1522</v>
      </c>
      <c r="R115">
        <v>4265</v>
      </c>
      <c r="S115">
        <v>3419</v>
      </c>
      <c r="T115">
        <v>2550</v>
      </c>
      <c r="U115">
        <v>2012</v>
      </c>
      <c r="V115">
        <v>75.1</v>
      </c>
      <c r="W115">
        <v>153.8</v>
      </c>
      <c r="X115">
        <v>141.7</v>
      </c>
      <c r="Y115">
        <v>109.3</v>
      </c>
      <c r="Z115">
        <v>109.1</v>
      </c>
      <c r="AA115">
        <v>74.1</v>
      </c>
      <c r="AB115">
        <v>89.3</v>
      </c>
      <c r="AC115">
        <v>84.2</v>
      </c>
      <c r="AD115">
        <v>80</v>
      </c>
      <c r="AE115">
        <v>77</v>
      </c>
      <c r="AF115">
        <v>2454768.4141</v>
      </c>
      <c r="AG115">
        <v>0.5973</v>
      </c>
    </row>
    <row r="116" spans="1:33" ht="12.75">
      <c r="A116" t="s">
        <v>131</v>
      </c>
      <c r="B116">
        <v>10</v>
      </c>
      <c r="C116">
        <v>28</v>
      </c>
      <c r="D116">
        <v>21.817</v>
      </c>
      <c r="E116" s="2">
        <f t="shared" si="6"/>
        <v>0.08261652046990803</v>
      </c>
      <c r="F116" s="2">
        <f t="shared" si="7"/>
        <v>0.004591381240523191</v>
      </c>
      <c r="G116" s="3">
        <f t="shared" si="8"/>
        <v>21.817</v>
      </c>
      <c r="H116" s="3">
        <f t="shared" si="9"/>
        <v>0.09820454320007936</v>
      </c>
      <c r="I116" s="3">
        <f t="shared" si="10"/>
        <v>0.004683492283928749</v>
      </c>
      <c r="J116" s="4">
        <f t="shared" si="11"/>
        <v>14113.4</v>
      </c>
      <c r="L116">
        <v>1166</v>
      </c>
      <c r="M116">
        <v>18923</v>
      </c>
      <c r="N116">
        <v>15707</v>
      </c>
      <c r="O116">
        <v>7736</v>
      </c>
      <c r="P116">
        <v>7624</v>
      </c>
      <c r="Q116">
        <v>1386</v>
      </c>
      <c r="R116">
        <v>3948</v>
      </c>
      <c r="S116">
        <v>3013</v>
      </c>
      <c r="T116">
        <v>2160</v>
      </c>
      <c r="U116">
        <v>1851</v>
      </c>
      <c r="V116">
        <v>64.8</v>
      </c>
      <c r="W116">
        <v>142.6</v>
      </c>
      <c r="X116">
        <v>134.6</v>
      </c>
      <c r="Y116">
        <v>99.8</v>
      </c>
      <c r="Z116">
        <v>101.8</v>
      </c>
      <c r="AA116">
        <v>66.1</v>
      </c>
      <c r="AB116">
        <v>83.8</v>
      </c>
      <c r="AC116">
        <v>77.9</v>
      </c>
      <c r="AD116">
        <v>72.6</v>
      </c>
      <c r="AE116">
        <v>70.9</v>
      </c>
      <c r="AF116">
        <v>2454768.4145</v>
      </c>
      <c r="AG116">
        <v>0.5997</v>
      </c>
    </row>
    <row r="117" spans="1:33" ht="12.75">
      <c r="A117" t="s">
        <v>132</v>
      </c>
      <c r="B117">
        <v>10</v>
      </c>
      <c r="C117">
        <v>28</v>
      </c>
      <c r="D117">
        <v>21.827</v>
      </c>
      <c r="E117" s="2">
        <f t="shared" si="6"/>
        <v>0.09172336031824459</v>
      </c>
      <c r="F117" s="2">
        <f t="shared" si="7"/>
        <v>0.004744530171157817</v>
      </c>
      <c r="G117" s="3">
        <f t="shared" si="8"/>
        <v>21.827</v>
      </c>
      <c r="H117" s="3">
        <f t="shared" si="9"/>
        <v>0.0933703267327987</v>
      </c>
      <c r="I117" s="3">
        <f t="shared" si="10"/>
        <v>0.004871219895354288</v>
      </c>
      <c r="J117" s="4">
        <f t="shared" si="11"/>
        <v>15786.6</v>
      </c>
      <c r="L117">
        <v>1448</v>
      </c>
      <c r="M117">
        <v>21388</v>
      </c>
      <c r="N117">
        <v>17458</v>
      </c>
      <c r="O117">
        <v>8532</v>
      </c>
      <c r="P117">
        <v>7933</v>
      </c>
      <c r="Q117">
        <v>1474</v>
      </c>
      <c r="R117">
        <v>4427</v>
      </c>
      <c r="S117">
        <v>3474</v>
      </c>
      <c r="T117">
        <v>2436</v>
      </c>
      <c r="U117">
        <v>1958</v>
      </c>
      <c r="V117">
        <v>74.9</v>
      </c>
      <c r="W117">
        <v>155.3</v>
      </c>
      <c r="X117">
        <v>142.9</v>
      </c>
      <c r="Y117">
        <v>108.7</v>
      </c>
      <c r="Z117">
        <v>110.1</v>
      </c>
      <c r="AA117">
        <v>76.9</v>
      </c>
      <c r="AB117">
        <v>93.1</v>
      </c>
      <c r="AC117">
        <v>86.2</v>
      </c>
      <c r="AD117">
        <v>82.8</v>
      </c>
      <c r="AE117">
        <v>79.8</v>
      </c>
      <c r="AF117">
        <v>2454768.415</v>
      </c>
      <c r="AG117">
        <v>0.6021</v>
      </c>
    </row>
    <row r="118" spans="1:33" ht="12.75">
      <c r="A118" t="s">
        <v>133</v>
      </c>
      <c r="B118">
        <v>10</v>
      </c>
      <c r="C118">
        <v>28</v>
      </c>
      <c r="D118">
        <v>21.838</v>
      </c>
      <c r="E118" s="2">
        <f t="shared" si="6"/>
        <v>0.10058916510992959</v>
      </c>
      <c r="F118" s="2">
        <f t="shared" si="7"/>
        <v>0.005467086441364355</v>
      </c>
      <c r="G118" s="3">
        <f t="shared" si="8"/>
        <v>21.838</v>
      </c>
      <c r="H118" s="3">
        <f t="shared" si="9"/>
        <v>0.08047133208794367</v>
      </c>
      <c r="I118" s="3">
        <f t="shared" si="10"/>
        <v>0.0053625782178735185</v>
      </c>
      <c r="J118" s="4">
        <f t="shared" si="11"/>
        <v>15309.8</v>
      </c>
      <c r="L118">
        <v>1540</v>
      </c>
      <c r="M118">
        <v>21206</v>
      </c>
      <c r="N118">
        <v>17269</v>
      </c>
      <c r="O118">
        <v>8600</v>
      </c>
      <c r="P118">
        <v>7956</v>
      </c>
      <c r="Q118">
        <v>1232</v>
      </c>
      <c r="R118">
        <v>4226</v>
      </c>
      <c r="S118">
        <v>3389</v>
      </c>
      <c r="T118">
        <v>2383</v>
      </c>
      <c r="U118">
        <v>1858</v>
      </c>
      <c r="V118">
        <v>83.7</v>
      </c>
      <c r="W118">
        <v>157.4</v>
      </c>
      <c r="X118">
        <v>145.6</v>
      </c>
      <c r="Y118">
        <v>119.2</v>
      </c>
      <c r="Z118">
        <v>114.7</v>
      </c>
      <c r="AA118">
        <v>82.1</v>
      </c>
      <c r="AB118">
        <v>97.2</v>
      </c>
      <c r="AC118">
        <v>93.3</v>
      </c>
      <c r="AD118">
        <v>88.2</v>
      </c>
      <c r="AE118">
        <v>85.4</v>
      </c>
      <c r="AF118">
        <v>2454768.4154</v>
      </c>
      <c r="AG118">
        <v>0.6044</v>
      </c>
    </row>
    <row r="119" spans="1:33" ht="12.75">
      <c r="A119" t="s">
        <v>134</v>
      </c>
      <c r="B119">
        <v>10</v>
      </c>
      <c r="C119">
        <v>28</v>
      </c>
      <c r="D119">
        <v>21.849</v>
      </c>
      <c r="E119" s="2">
        <f t="shared" si="6"/>
        <v>0.09487702800454687</v>
      </c>
      <c r="F119" s="2">
        <f t="shared" si="7"/>
        <v>0.004572698150253177</v>
      </c>
      <c r="G119" s="3">
        <f t="shared" si="8"/>
        <v>21.849</v>
      </c>
      <c r="H119" s="3">
        <f t="shared" si="9"/>
        <v>0.09849385140022734</v>
      </c>
      <c r="I119" s="3">
        <f t="shared" si="10"/>
        <v>0.004714787640797768</v>
      </c>
      <c r="J119" s="4">
        <f t="shared" si="11"/>
        <v>15483.2</v>
      </c>
      <c r="L119">
        <v>1469</v>
      </c>
      <c r="M119">
        <v>20895</v>
      </c>
      <c r="N119">
        <v>17296</v>
      </c>
      <c r="O119">
        <v>8548</v>
      </c>
      <c r="P119">
        <v>7723</v>
      </c>
      <c r="Q119">
        <v>1525</v>
      </c>
      <c r="R119">
        <v>4333</v>
      </c>
      <c r="S119">
        <v>3362</v>
      </c>
      <c r="T119">
        <v>2413</v>
      </c>
      <c r="U119">
        <v>1916</v>
      </c>
      <c r="V119">
        <v>70.8</v>
      </c>
      <c r="W119">
        <v>148.9</v>
      </c>
      <c r="X119">
        <v>137.9</v>
      </c>
      <c r="Y119">
        <v>106.6</v>
      </c>
      <c r="Z119">
        <v>104.1</v>
      </c>
      <c r="AA119">
        <v>73</v>
      </c>
      <c r="AB119">
        <v>87</v>
      </c>
      <c r="AC119">
        <v>80.1</v>
      </c>
      <c r="AD119">
        <v>75.1</v>
      </c>
      <c r="AE119">
        <v>73.4</v>
      </c>
      <c r="AF119">
        <v>2454768.4159</v>
      </c>
      <c r="AG119">
        <v>0.6067</v>
      </c>
    </row>
    <row r="120" spans="1:33" ht="12.75">
      <c r="A120" t="s">
        <v>135</v>
      </c>
      <c r="B120">
        <v>10</v>
      </c>
      <c r="C120">
        <v>28</v>
      </c>
      <c r="D120">
        <v>21.86</v>
      </c>
      <c r="E120" s="2">
        <f t="shared" si="6"/>
        <v>0.08799030151343318</v>
      </c>
      <c r="F120" s="2">
        <f t="shared" si="7"/>
        <v>0.004445139676456403</v>
      </c>
      <c r="G120" s="3">
        <f t="shared" si="8"/>
        <v>21.86</v>
      </c>
      <c r="H120" s="3">
        <f t="shared" si="9"/>
        <v>0.08258052742038507</v>
      </c>
      <c r="I120" s="3">
        <f t="shared" si="10"/>
        <v>0.004438621876344296</v>
      </c>
      <c r="J120" s="4">
        <f t="shared" si="11"/>
        <v>15342.6</v>
      </c>
      <c r="L120">
        <v>1350</v>
      </c>
      <c r="M120">
        <v>21149</v>
      </c>
      <c r="N120">
        <v>17248</v>
      </c>
      <c r="O120">
        <v>8337</v>
      </c>
      <c r="P120">
        <v>7659</v>
      </c>
      <c r="Q120">
        <v>1267</v>
      </c>
      <c r="R120">
        <v>4343</v>
      </c>
      <c r="S120">
        <v>3195</v>
      </c>
      <c r="T120">
        <v>2403</v>
      </c>
      <c r="U120">
        <v>1952</v>
      </c>
      <c r="V120">
        <v>68.2</v>
      </c>
      <c r="W120">
        <v>152.8</v>
      </c>
      <c r="X120">
        <v>137.8</v>
      </c>
      <c r="Y120">
        <v>102.1</v>
      </c>
      <c r="Z120">
        <v>101.6</v>
      </c>
      <c r="AA120">
        <v>68.1</v>
      </c>
      <c r="AB120">
        <v>85.9</v>
      </c>
      <c r="AC120">
        <v>79.6</v>
      </c>
      <c r="AD120">
        <v>73.7</v>
      </c>
      <c r="AE120">
        <v>70.7</v>
      </c>
      <c r="AF120">
        <v>2454768.4163</v>
      </c>
      <c r="AG120">
        <v>0.609</v>
      </c>
    </row>
    <row r="121" spans="1:33" ht="12.75">
      <c r="A121" t="s">
        <v>136</v>
      </c>
      <c r="B121">
        <v>10</v>
      </c>
      <c r="C121">
        <v>28</v>
      </c>
      <c r="D121">
        <v>21.871</v>
      </c>
      <c r="E121" s="2">
        <f t="shared" si="6"/>
        <v>0.09321882497064979</v>
      </c>
      <c r="F121" s="2">
        <f t="shared" si="7"/>
        <v>0.00453014139145526</v>
      </c>
      <c r="G121" s="3">
        <f t="shared" si="8"/>
        <v>21.871</v>
      </c>
      <c r="H121" s="3">
        <f t="shared" si="9"/>
        <v>0.090028584554132</v>
      </c>
      <c r="I121" s="3">
        <f t="shared" si="10"/>
        <v>0.004510999948956154</v>
      </c>
      <c r="J121" s="4">
        <f t="shared" si="11"/>
        <v>15672.8</v>
      </c>
      <c r="L121">
        <v>1461</v>
      </c>
      <c r="M121">
        <v>20887</v>
      </c>
      <c r="N121">
        <v>17174</v>
      </c>
      <c r="O121">
        <v>8388</v>
      </c>
      <c r="P121">
        <v>7708</v>
      </c>
      <c r="Q121">
        <v>1411</v>
      </c>
      <c r="R121">
        <v>4288</v>
      </c>
      <c r="S121">
        <v>3453</v>
      </c>
      <c r="T121">
        <v>2387</v>
      </c>
      <c r="U121">
        <v>2110</v>
      </c>
      <c r="V121">
        <v>71</v>
      </c>
      <c r="W121">
        <v>150.6</v>
      </c>
      <c r="X121">
        <v>137.6</v>
      </c>
      <c r="Y121">
        <v>107.1</v>
      </c>
      <c r="Z121">
        <v>106.7</v>
      </c>
      <c r="AA121">
        <v>70.7</v>
      </c>
      <c r="AB121">
        <v>86.9</v>
      </c>
      <c r="AC121">
        <v>81.1</v>
      </c>
      <c r="AD121">
        <v>76.6</v>
      </c>
      <c r="AE121">
        <v>76.8</v>
      </c>
      <c r="AF121">
        <v>2454768.4168</v>
      </c>
      <c r="AG121">
        <v>0.6114</v>
      </c>
    </row>
    <row r="122" spans="1:33" ht="12.75">
      <c r="A122" t="s">
        <v>137</v>
      </c>
      <c r="B122">
        <v>10</v>
      </c>
      <c r="C122">
        <v>28</v>
      </c>
      <c r="D122">
        <v>21.881</v>
      </c>
      <c r="E122" s="2">
        <f t="shared" si="6"/>
        <v>0.09906302345058626</v>
      </c>
      <c r="F122" s="2">
        <f t="shared" si="7"/>
        <v>0.004403528056951423</v>
      </c>
      <c r="G122" s="3">
        <f t="shared" si="8"/>
        <v>21.881</v>
      </c>
      <c r="H122" s="3">
        <f t="shared" si="9"/>
        <v>0.09251989112227806</v>
      </c>
      <c r="I122" s="3">
        <f t="shared" si="10"/>
        <v>0.004377355527638191</v>
      </c>
      <c r="J122" s="4">
        <f t="shared" si="11"/>
        <v>15283.2</v>
      </c>
      <c r="L122">
        <v>1514</v>
      </c>
      <c r="M122">
        <v>20679</v>
      </c>
      <c r="N122">
        <v>16941</v>
      </c>
      <c r="O122">
        <v>8412</v>
      </c>
      <c r="P122">
        <v>7678</v>
      </c>
      <c r="Q122">
        <v>1414</v>
      </c>
      <c r="R122">
        <v>4223</v>
      </c>
      <c r="S122">
        <v>3314</v>
      </c>
      <c r="T122">
        <v>2412</v>
      </c>
      <c r="U122">
        <v>1946</v>
      </c>
      <c r="V122">
        <v>67.3</v>
      </c>
      <c r="W122">
        <v>146.1</v>
      </c>
      <c r="X122">
        <v>135.3</v>
      </c>
      <c r="Y122">
        <v>104.8</v>
      </c>
      <c r="Z122">
        <v>102</v>
      </c>
      <c r="AA122">
        <v>66.9</v>
      </c>
      <c r="AB122">
        <v>84.5</v>
      </c>
      <c r="AC122">
        <v>78.1</v>
      </c>
      <c r="AD122">
        <v>71.1</v>
      </c>
      <c r="AE122">
        <v>71.8</v>
      </c>
      <c r="AF122">
        <v>2454768.4172</v>
      </c>
      <c r="AG122">
        <v>0.6138</v>
      </c>
    </row>
    <row r="123" spans="1:33" ht="12.75">
      <c r="A123" t="s">
        <v>138</v>
      </c>
      <c r="B123">
        <v>10</v>
      </c>
      <c r="C123">
        <v>28</v>
      </c>
      <c r="D123">
        <v>21.892</v>
      </c>
      <c r="E123" s="2">
        <f t="shared" si="6"/>
        <v>0.10926561967436617</v>
      </c>
      <c r="F123" s="2">
        <f t="shared" si="7"/>
        <v>0.004411263469756954</v>
      </c>
      <c r="G123" s="3">
        <f t="shared" si="8"/>
        <v>21.892</v>
      </c>
      <c r="H123" s="3">
        <f t="shared" si="9"/>
        <v>0.08730762171940956</v>
      </c>
      <c r="I123" s="3">
        <f t="shared" si="10"/>
        <v>0.0044047088435017435</v>
      </c>
      <c r="J123" s="4">
        <f t="shared" si="11"/>
        <v>15256.4</v>
      </c>
      <c r="L123">
        <v>1667</v>
      </c>
      <c r="M123">
        <v>20852</v>
      </c>
      <c r="N123">
        <v>16907</v>
      </c>
      <c r="O123">
        <v>8358</v>
      </c>
      <c r="P123">
        <v>7631</v>
      </c>
      <c r="Q123">
        <v>1332</v>
      </c>
      <c r="R123">
        <v>4220</v>
      </c>
      <c r="S123">
        <v>3248</v>
      </c>
      <c r="T123">
        <v>2577</v>
      </c>
      <c r="U123">
        <v>1830</v>
      </c>
      <c r="V123">
        <v>67.3</v>
      </c>
      <c r="W123">
        <v>147.7</v>
      </c>
      <c r="X123">
        <v>136.3</v>
      </c>
      <c r="Y123">
        <v>102.6</v>
      </c>
      <c r="Z123">
        <v>101.4</v>
      </c>
      <c r="AA123">
        <v>67.2</v>
      </c>
      <c r="AB123">
        <v>84.2</v>
      </c>
      <c r="AC123">
        <v>75.6</v>
      </c>
      <c r="AD123">
        <v>74.9</v>
      </c>
      <c r="AE123">
        <v>68.4</v>
      </c>
      <c r="AF123">
        <v>2454768.4177</v>
      </c>
      <c r="AG123">
        <v>0.6161</v>
      </c>
    </row>
    <row r="124" spans="1:33" ht="12.75">
      <c r="A124" t="s">
        <v>139</v>
      </c>
      <c r="B124">
        <v>10</v>
      </c>
      <c r="C124">
        <v>28</v>
      </c>
      <c r="D124">
        <v>21.903</v>
      </c>
      <c r="E124" s="2">
        <f t="shared" si="6"/>
        <v>0.09745923895221481</v>
      </c>
      <c r="F124" s="2">
        <f t="shared" si="7"/>
        <v>0.0050697168041764495</v>
      </c>
      <c r="G124" s="3">
        <f t="shared" si="8"/>
        <v>21.903</v>
      </c>
      <c r="H124" s="3">
        <f t="shared" si="9"/>
        <v>0.0972624840956491</v>
      </c>
      <c r="I124" s="3">
        <f t="shared" si="10"/>
        <v>0.004918871414142739</v>
      </c>
      <c r="J124" s="4">
        <f t="shared" si="11"/>
        <v>15247.4</v>
      </c>
      <c r="L124">
        <v>1486</v>
      </c>
      <c r="M124">
        <v>21415</v>
      </c>
      <c r="N124">
        <v>17117</v>
      </c>
      <c r="O124">
        <v>8784</v>
      </c>
      <c r="P124">
        <v>8043</v>
      </c>
      <c r="Q124">
        <v>1483</v>
      </c>
      <c r="R124">
        <v>4243</v>
      </c>
      <c r="S124">
        <v>3288</v>
      </c>
      <c r="T124">
        <v>2298</v>
      </c>
      <c r="U124">
        <v>1995</v>
      </c>
      <c r="V124">
        <v>77.3</v>
      </c>
      <c r="W124">
        <v>154.6</v>
      </c>
      <c r="X124">
        <v>142.6</v>
      </c>
      <c r="Y124">
        <v>110.2</v>
      </c>
      <c r="Z124">
        <v>108.7</v>
      </c>
      <c r="AA124">
        <v>75</v>
      </c>
      <c r="AB124">
        <v>91.8</v>
      </c>
      <c r="AC124">
        <v>85.4</v>
      </c>
      <c r="AD124">
        <v>81.7</v>
      </c>
      <c r="AE124">
        <v>80.1</v>
      </c>
      <c r="AF124">
        <v>2454768.4181</v>
      </c>
      <c r="AG124">
        <v>0.6185</v>
      </c>
    </row>
    <row r="125" spans="1:33" ht="12.75">
      <c r="A125" t="s">
        <v>140</v>
      </c>
      <c r="B125">
        <v>10</v>
      </c>
      <c r="C125">
        <v>28</v>
      </c>
      <c r="D125">
        <v>21.914</v>
      </c>
      <c r="E125" s="2">
        <f t="shared" si="6"/>
        <v>0.1005728671616102</v>
      </c>
      <c r="F125" s="2">
        <f t="shared" si="7"/>
        <v>0.0044763274847792025</v>
      </c>
      <c r="G125" s="3">
        <f t="shared" si="8"/>
        <v>21.914</v>
      </c>
      <c r="H125" s="3">
        <f t="shared" si="9"/>
        <v>0.09228812906209058</v>
      </c>
      <c r="I125" s="3">
        <f t="shared" si="10"/>
        <v>0.0046882626454645875</v>
      </c>
      <c r="J125" s="4">
        <f t="shared" si="11"/>
        <v>15570.8</v>
      </c>
      <c r="L125">
        <v>1566</v>
      </c>
      <c r="M125">
        <v>21099</v>
      </c>
      <c r="N125">
        <v>17324</v>
      </c>
      <c r="O125">
        <v>8582</v>
      </c>
      <c r="P125">
        <v>7923</v>
      </c>
      <c r="Q125">
        <v>1437</v>
      </c>
      <c r="R125">
        <v>4345</v>
      </c>
      <c r="S125">
        <v>3323</v>
      </c>
      <c r="T125">
        <v>2464</v>
      </c>
      <c r="U125">
        <v>1974</v>
      </c>
      <c r="V125">
        <v>69.7</v>
      </c>
      <c r="W125">
        <v>150.5</v>
      </c>
      <c r="X125">
        <v>139.1</v>
      </c>
      <c r="Y125">
        <v>108.3</v>
      </c>
      <c r="Z125">
        <v>108.1</v>
      </c>
      <c r="AA125">
        <v>73</v>
      </c>
      <c r="AB125">
        <v>87.3</v>
      </c>
      <c r="AC125">
        <v>83.9</v>
      </c>
      <c r="AD125">
        <v>77.1</v>
      </c>
      <c r="AE125">
        <v>76.3</v>
      </c>
      <c r="AF125">
        <v>2454768.4186</v>
      </c>
      <c r="AG125">
        <v>0.6208</v>
      </c>
    </row>
    <row r="126" spans="1:33" ht="12.75">
      <c r="A126" t="s">
        <v>141</v>
      </c>
      <c r="B126">
        <v>10</v>
      </c>
      <c r="C126">
        <v>28</v>
      </c>
      <c r="D126">
        <v>21.925</v>
      </c>
      <c r="E126" s="2">
        <f t="shared" si="6"/>
        <v>0.10463135696325737</v>
      </c>
      <c r="F126" s="2">
        <f t="shared" si="7"/>
        <v>0.004934166058344824</v>
      </c>
      <c r="G126" s="3">
        <f t="shared" si="8"/>
        <v>21.925</v>
      </c>
      <c r="H126" s="3">
        <f t="shared" si="9"/>
        <v>0.09510098142590641</v>
      </c>
      <c r="I126" s="3">
        <f t="shared" si="10"/>
        <v>0.005008516505799335</v>
      </c>
      <c r="J126" s="4">
        <f t="shared" si="11"/>
        <v>14794.8</v>
      </c>
      <c r="L126">
        <v>1548</v>
      </c>
      <c r="M126">
        <v>20523</v>
      </c>
      <c r="N126">
        <v>16549</v>
      </c>
      <c r="O126">
        <v>8216</v>
      </c>
      <c r="P126">
        <v>7635</v>
      </c>
      <c r="Q126">
        <v>1407</v>
      </c>
      <c r="R126">
        <v>4248</v>
      </c>
      <c r="S126">
        <v>3199</v>
      </c>
      <c r="T126">
        <v>2185</v>
      </c>
      <c r="U126">
        <v>1853</v>
      </c>
      <c r="V126">
        <v>73</v>
      </c>
      <c r="W126">
        <v>151.2</v>
      </c>
      <c r="X126">
        <v>138.2</v>
      </c>
      <c r="Y126">
        <v>105.9</v>
      </c>
      <c r="Z126">
        <v>104.9</v>
      </c>
      <c r="AA126">
        <v>74.1</v>
      </c>
      <c r="AB126">
        <v>86.2</v>
      </c>
      <c r="AC126">
        <v>82.5</v>
      </c>
      <c r="AD126">
        <v>78.7</v>
      </c>
      <c r="AE126">
        <v>74.8</v>
      </c>
      <c r="AF126">
        <v>2454768.419</v>
      </c>
      <c r="AG126">
        <v>0.6232</v>
      </c>
    </row>
    <row r="127" spans="1:33" ht="12.75">
      <c r="A127" t="s">
        <v>142</v>
      </c>
      <c r="B127">
        <v>10</v>
      </c>
      <c r="C127">
        <v>28</v>
      </c>
      <c r="D127">
        <v>21.936</v>
      </c>
      <c r="E127" s="2">
        <f t="shared" si="6"/>
        <v>0.10296833773087072</v>
      </c>
      <c r="F127" s="2">
        <f t="shared" si="7"/>
        <v>0.004901055408970976</v>
      </c>
      <c r="G127" s="3">
        <f t="shared" si="8"/>
        <v>21.936</v>
      </c>
      <c r="H127" s="3">
        <f t="shared" si="9"/>
        <v>0.09643799472295514</v>
      </c>
      <c r="I127" s="3">
        <f t="shared" si="10"/>
        <v>0.00483509234828496</v>
      </c>
      <c r="J127" s="4">
        <f t="shared" si="11"/>
        <v>15160</v>
      </c>
      <c r="L127">
        <v>1561</v>
      </c>
      <c r="M127">
        <v>21218</v>
      </c>
      <c r="N127">
        <v>17125</v>
      </c>
      <c r="O127">
        <v>8543</v>
      </c>
      <c r="P127">
        <v>7993</v>
      </c>
      <c r="Q127">
        <v>1462</v>
      </c>
      <c r="R127">
        <v>4192</v>
      </c>
      <c r="S127">
        <v>3365</v>
      </c>
      <c r="T127">
        <v>2358</v>
      </c>
      <c r="U127">
        <v>1820</v>
      </c>
      <c r="V127">
        <v>74.3</v>
      </c>
      <c r="W127">
        <v>151.7</v>
      </c>
      <c r="X127">
        <v>140.7</v>
      </c>
      <c r="Y127">
        <v>109.4</v>
      </c>
      <c r="Z127">
        <v>107.3</v>
      </c>
      <c r="AA127">
        <v>73.3</v>
      </c>
      <c r="AB127">
        <v>88.4</v>
      </c>
      <c r="AC127">
        <v>84.3</v>
      </c>
      <c r="AD127">
        <v>80.5</v>
      </c>
      <c r="AE127">
        <v>75.6</v>
      </c>
      <c r="AF127">
        <v>2454768.4195</v>
      </c>
      <c r="AG127">
        <v>0.6255</v>
      </c>
    </row>
    <row r="128" spans="1:33" ht="12.75">
      <c r="A128" t="s">
        <v>143</v>
      </c>
      <c r="B128">
        <v>10</v>
      </c>
      <c r="C128">
        <v>28</v>
      </c>
      <c r="D128">
        <v>21.946</v>
      </c>
      <c r="E128" s="2">
        <f t="shared" si="6"/>
        <v>0.1006486388899635</v>
      </c>
      <c r="F128" s="2">
        <f t="shared" si="7"/>
        <v>0.005029208093156408</v>
      </c>
      <c r="G128" s="3">
        <f t="shared" si="8"/>
        <v>21.946</v>
      </c>
      <c r="H128" s="3">
        <f t="shared" si="9"/>
        <v>0.09523256863579507</v>
      </c>
      <c r="I128" s="3">
        <f t="shared" si="10"/>
        <v>0.004874463228751596</v>
      </c>
      <c r="J128" s="4">
        <f t="shared" si="11"/>
        <v>15509.4</v>
      </c>
      <c r="L128">
        <v>1561</v>
      </c>
      <c r="M128">
        <v>20659</v>
      </c>
      <c r="N128">
        <v>17147</v>
      </c>
      <c r="O128">
        <v>8397</v>
      </c>
      <c r="P128">
        <v>8183</v>
      </c>
      <c r="Q128">
        <v>1477</v>
      </c>
      <c r="R128">
        <v>4394</v>
      </c>
      <c r="S128">
        <v>3267</v>
      </c>
      <c r="T128">
        <v>2490</v>
      </c>
      <c r="U128">
        <v>1929</v>
      </c>
      <c r="V128">
        <v>78</v>
      </c>
      <c r="W128">
        <v>151</v>
      </c>
      <c r="X128">
        <v>140.7</v>
      </c>
      <c r="Y128">
        <v>110.6</v>
      </c>
      <c r="Z128">
        <v>111.3</v>
      </c>
      <c r="AA128">
        <v>75.6</v>
      </c>
      <c r="AB128">
        <v>91.2</v>
      </c>
      <c r="AC128">
        <v>85.3</v>
      </c>
      <c r="AD128">
        <v>81.3</v>
      </c>
      <c r="AE128">
        <v>78.3</v>
      </c>
      <c r="AF128">
        <v>2454768.4199</v>
      </c>
      <c r="AG128">
        <v>0.6279</v>
      </c>
    </row>
    <row r="129" spans="1:33" ht="12.75">
      <c r="A129" t="s">
        <v>144</v>
      </c>
      <c r="B129">
        <v>10</v>
      </c>
      <c r="C129">
        <v>28</v>
      </c>
      <c r="D129">
        <v>21.957</v>
      </c>
      <c r="E129" s="2">
        <f t="shared" si="6"/>
        <v>0.09763880863581446</v>
      </c>
      <c r="F129" s="2">
        <f t="shared" si="7"/>
        <v>0.00467510637180228</v>
      </c>
      <c r="G129" s="3">
        <f t="shared" si="8"/>
        <v>21.957</v>
      </c>
      <c r="H129" s="3">
        <f t="shared" si="9"/>
        <v>0.09534065241372065</v>
      </c>
      <c r="I129" s="3">
        <f t="shared" si="10"/>
        <v>0.004760466460051478</v>
      </c>
      <c r="J129" s="4">
        <f t="shared" si="11"/>
        <v>15229.6</v>
      </c>
      <c r="L129">
        <v>1487</v>
      </c>
      <c r="M129">
        <v>20796</v>
      </c>
      <c r="N129">
        <v>17008</v>
      </c>
      <c r="O129">
        <v>8476</v>
      </c>
      <c r="P129">
        <v>7830</v>
      </c>
      <c r="Q129">
        <v>1452</v>
      </c>
      <c r="R129">
        <v>4245</v>
      </c>
      <c r="S129">
        <v>3240</v>
      </c>
      <c r="T129">
        <v>2395</v>
      </c>
      <c r="U129">
        <v>1948</v>
      </c>
      <c r="V129">
        <v>71.2</v>
      </c>
      <c r="W129">
        <v>149.4</v>
      </c>
      <c r="X129">
        <v>139</v>
      </c>
      <c r="Y129">
        <v>105.3</v>
      </c>
      <c r="Z129">
        <v>106.3</v>
      </c>
      <c r="AA129">
        <v>72.5</v>
      </c>
      <c r="AB129">
        <v>88.3</v>
      </c>
      <c r="AC129">
        <v>82.9</v>
      </c>
      <c r="AD129">
        <v>78.3</v>
      </c>
      <c r="AE129">
        <v>73.7</v>
      </c>
      <c r="AF129">
        <v>2454768.4204</v>
      </c>
      <c r="AG129">
        <v>0.6302</v>
      </c>
    </row>
    <row r="130" spans="1:33" ht="12.75">
      <c r="A130" t="s">
        <v>145</v>
      </c>
      <c r="B130">
        <v>10</v>
      </c>
      <c r="C130">
        <v>28</v>
      </c>
      <c r="D130">
        <v>21.968</v>
      </c>
      <c r="E130" s="2">
        <f t="shared" si="6"/>
        <v>0.09324893411106171</v>
      </c>
      <c r="F130" s="2">
        <f t="shared" si="7"/>
        <v>0.004400878867934398</v>
      </c>
      <c r="G130" s="3">
        <f t="shared" si="8"/>
        <v>21.968</v>
      </c>
      <c r="H130" s="3">
        <f t="shared" si="9"/>
        <v>0.09324893411106171</v>
      </c>
      <c r="I130" s="3">
        <f t="shared" si="10"/>
        <v>0.004525123590803275</v>
      </c>
      <c r="J130" s="4">
        <f t="shared" si="11"/>
        <v>15292.4</v>
      </c>
      <c r="L130">
        <v>1426</v>
      </c>
      <c r="M130">
        <v>20624</v>
      </c>
      <c r="N130">
        <v>17182</v>
      </c>
      <c r="O130">
        <v>8493</v>
      </c>
      <c r="P130">
        <v>7683</v>
      </c>
      <c r="Q130">
        <v>1426</v>
      </c>
      <c r="R130">
        <v>4289</v>
      </c>
      <c r="S130">
        <v>3199</v>
      </c>
      <c r="T130">
        <v>2335</v>
      </c>
      <c r="U130">
        <v>2033</v>
      </c>
      <c r="V130">
        <v>67.3</v>
      </c>
      <c r="W130">
        <v>147.3</v>
      </c>
      <c r="X130">
        <v>139.6</v>
      </c>
      <c r="Y130">
        <v>104.9</v>
      </c>
      <c r="Z130">
        <v>104.1</v>
      </c>
      <c r="AA130">
        <v>69.2</v>
      </c>
      <c r="AB130">
        <v>85.6</v>
      </c>
      <c r="AC130">
        <v>78.1</v>
      </c>
      <c r="AD130">
        <v>74.5</v>
      </c>
      <c r="AE130">
        <v>71</v>
      </c>
      <c r="AF130">
        <v>2454768.4208</v>
      </c>
      <c r="AG130">
        <v>0.6326</v>
      </c>
    </row>
    <row r="131" spans="1:33" ht="12.75">
      <c r="A131" t="s">
        <v>146</v>
      </c>
      <c r="B131">
        <v>10</v>
      </c>
      <c r="C131">
        <v>28</v>
      </c>
      <c r="D131">
        <v>21.979</v>
      </c>
      <c r="E131" s="2">
        <f t="shared" si="6"/>
        <v>0.09990203155615138</v>
      </c>
      <c r="F131" s="2">
        <f t="shared" si="7"/>
        <v>0.00453104052799835</v>
      </c>
      <c r="G131" s="3">
        <f t="shared" si="8"/>
        <v>21.979</v>
      </c>
      <c r="H131" s="3">
        <f t="shared" si="9"/>
        <v>0.08656027637413632</v>
      </c>
      <c r="I131" s="3">
        <f t="shared" si="10"/>
        <v>0.004331236464886047</v>
      </c>
      <c r="J131" s="4">
        <f t="shared" si="11"/>
        <v>15515.2</v>
      </c>
      <c r="L131">
        <v>1550</v>
      </c>
      <c r="M131">
        <v>21153</v>
      </c>
      <c r="N131">
        <v>17091</v>
      </c>
      <c r="O131">
        <v>8513</v>
      </c>
      <c r="P131">
        <v>8035</v>
      </c>
      <c r="Q131">
        <v>1343</v>
      </c>
      <c r="R131">
        <v>4438</v>
      </c>
      <c r="S131">
        <v>3237</v>
      </c>
      <c r="T131">
        <v>2379</v>
      </c>
      <c r="U131">
        <v>2043</v>
      </c>
      <c r="V131">
        <v>70.3</v>
      </c>
      <c r="W131">
        <v>149.6</v>
      </c>
      <c r="X131">
        <v>137.8</v>
      </c>
      <c r="Y131">
        <v>106.7</v>
      </c>
      <c r="Z131">
        <v>107.8</v>
      </c>
      <c r="AA131">
        <v>67.2</v>
      </c>
      <c r="AB131">
        <v>86.8</v>
      </c>
      <c r="AC131">
        <v>80.1</v>
      </c>
      <c r="AD131">
        <v>75.7</v>
      </c>
      <c r="AE131">
        <v>71.7</v>
      </c>
      <c r="AF131">
        <v>2454768.4213</v>
      </c>
      <c r="AG131">
        <v>0.635</v>
      </c>
    </row>
    <row r="132" spans="1:33" ht="12.75">
      <c r="A132" t="s">
        <v>147</v>
      </c>
      <c r="B132">
        <v>10</v>
      </c>
      <c r="C132">
        <v>28</v>
      </c>
      <c r="D132">
        <v>21.99</v>
      </c>
      <c r="E132" s="2">
        <f t="shared" si="6"/>
        <v>0.09611226856401589</v>
      </c>
      <c r="F132" s="2">
        <f t="shared" si="7"/>
        <v>0.004337172582779721</v>
      </c>
      <c r="G132" s="3">
        <f t="shared" si="8"/>
        <v>21.99</v>
      </c>
      <c r="H132" s="3">
        <f t="shared" si="9"/>
        <v>0.09067442378500204</v>
      </c>
      <c r="I132" s="3">
        <f t="shared" si="10"/>
        <v>0.004173382077387738</v>
      </c>
      <c r="J132" s="4">
        <f t="shared" si="11"/>
        <v>15263.4</v>
      </c>
      <c r="L132">
        <v>1467</v>
      </c>
      <c r="M132">
        <v>21083</v>
      </c>
      <c r="N132">
        <v>17222</v>
      </c>
      <c r="O132">
        <v>8395</v>
      </c>
      <c r="P132">
        <v>7665</v>
      </c>
      <c r="Q132">
        <v>1384</v>
      </c>
      <c r="R132">
        <v>4191</v>
      </c>
      <c r="S132">
        <v>3331</v>
      </c>
      <c r="T132">
        <v>2469</v>
      </c>
      <c r="U132">
        <v>1828</v>
      </c>
      <c r="V132">
        <v>66.2</v>
      </c>
      <c r="W132">
        <v>149.6</v>
      </c>
      <c r="X132">
        <v>136.6</v>
      </c>
      <c r="Y132">
        <v>101.3</v>
      </c>
      <c r="Z132">
        <v>100.5</v>
      </c>
      <c r="AA132">
        <v>63.7</v>
      </c>
      <c r="AB132">
        <v>82.7</v>
      </c>
      <c r="AC132">
        <v>79.1</v>
      </c>
      <c r="AD132">
        <v>74.4</v>
      </c>
      <c r="AE132">
        <v>68.4</v>
      </c>
      <c r="AF132">
        <v>2454768.4217</v>
      </c>
      <c r="AG132">
        <v>0.6373</v>
      </c>
    </row>
    <row r="133" spans="1:33" ht="12.75">
      <c r="A133" t="s">
        <v>148</v>
      </c>
      <c r="B133">
        <v>10</v>
      </c>
      <c r="C133">
        <v>28</v>
      </c>
      <c r="D133">
        <v>22.001</v>
      </c>
      <c r="E133" s="2">
        <f t="shared" si="6"/>
        <v>0.09771986970684039</v>
      </c>
      <c r="F133" s="2">
        <f t="shared" si="7"/>
        <v>0.004205262622149837</v>
      </c>
      <c r="G133" s="3">
        <f t="shared" si="8"/>
        <v>22.001</v>
      </c>
      <c r="H133" s="3">
        <f t="shared" si="9"/>
        <v>0.08989464576547232</v>
      </c>
      <c r="I133" s="3">
        <f t="shared" si="10"/>
        <v>0.004141642915309446</v>
      </c>
      <c r="J133" s="4">
        <f t="shared" si="11"/>
        <v>15718.4</v>
      </c>
      <c r="L133">
        <v>1536</v>
      </c>
      <c r="M133">
        <v>21088</v>
      </c>
      <c r="N133">
        <v>17312</v>
      </c>
      <c r="O133">
        <v>8651</v>
      </c>
      <c r="P133">
        <v>8002</v>
      </c>
      <c r="Q133">
        <v>1413</v>
      </c>
      <c r="R133">
        <v>4375</v>
      </c>
      <c r="S133">
        <v>3416</v>
      </c>
      <c r="T133">
        <v>2411</v>
      </c>
      <c r="U133">
        <v>2054</v>
      </c>
      <c r="V133">
        <v>66.1</v>
      </c>
      <c r="W133">
        <v>146.2</v>
      </c>
      <c r="X133">
        <v>135.1</v>
      </c>
      <c r="Y133">
        <v>105.1</v>
      </c>
      <c r="Z133">
        <v>102.7</v>
      </c>
      <c r="AA133">
        <v>65.1</v>
      </c>
      <c r="AB133">
        <v>82.5</v>
      </c>
      <c r="AC133">
        <v>77.7</v>
      </c>
      <c r="AD133">
        <v>71.4</v>
      </c>
      <c r="AE133">
        <v>69.2</v>
      </c>
      <c r="AF133">
        <v>2454768.4222</v>
      </c>
      <c r="AG133">
        <v>0.6397</v>
      </c>
    </row>
    <row r="134" spans="1:33" ht="12.75">
      <c r="A134" t="s">
        <v>149</v>
      </c>
      <c r="B134">
        <v>10</v>
      </c>
      <c r="C134">
        <v>28</v>
      </c>
      <c r="D134">
        <v>22.011</v>
      </c>
      <c r="E134" s="2">
        <f t="shared" si="6"/>
        <v>0.09150401400144581</v>
      </c>
      <c r="F134" s="2">
        <f t="shared" si="7"/>
        <v>0.004007660211289934</v>
      </c>
      <c r="G134" s="3">
        <f t="shared" si="8"/>
        <v>22.011</v>
      </c>
      <c r="H134" s="3">
        <f t="shared" si="9"/>
        <v>0.0852896041801418</v>
      </c>
      <c r="I134" s="3">
        <f t="shared" si="10"/>
        <v>0.00398863650775533</v>
      </c>
      <c r="J134" s="4">
        <f t="shared" si="11"/>
        <v>15769.8</v>
      </c>
      <c r="L134">
        <v>1443</v>
      </c>
      <c r="M134">
        <v>21315</v>
      </c>
      <c r="N134">
        <v>17339</v>
      </c>
      <c r="O134">
        <v>8733</v>
      </c>
      <c r="P134">
        <v>8090</v>
      </c>
      <c r="Q134">
        <v>1345</v>
      </c>
      <c r="R134">
        <v>4284</v>
      </c>
      <c r="S134">
        <v>3405</v>
      </c>
      <c r="T134">
        <v>2566</v>
      </c>
      <c r="U134">
        <v>2047</v>
      </c>
      <c r="V134">
        <v>63.2</v>
      </c>
      <c r="W134">
        <v>146.2</v>
      </c>
      <c r="X134">
        <v>135.3</v>
      </c>
      <c r="Y134">
        <v>102.3</v>
      </c>
      <c r="Z134">
        <v>100.8</v>
      </c>
      <c r="AA134">
        <v>62.9</v>
      </c>
      <c r="AB134">
        <v>80.9</v>
      </c>
      <c r="AC134">
        <v>75.1</v>
      </c>
      <c r="AD134">
        <v>72.3</v>
      </c>
      <c r="AE134">
        <v>69.2</v>
      </c>
      <c r="AF134">
        <v>2454768.4226</v>
      </c>
      <c r="AG134">
        <v>0.642</v>
      </c>
    </row>
    <row r="135" spans="1:33" ht="12.75">
      <c r="A135" t="s">
        <v>150</v>
      </c>
      <c r="B135">
        <v>10</v>
      </c>
      <c r="C135">
        <v>28</v>
      </c>
      <c r="D135">
        <v>22.022</v>
      </c>
      <c r="E135" s="2">
        <f t="shared" si="6"/>
        <v>0.08884073672806067</v>
      </c>
      <c r="F135" s="2">
        <f t="shared" si="7"/>
        <v>0.004225352112676056</v>
      </c>
      <c r="G135" s="3">
        <f t="shared" si="8"/>
        <v>22.022</v>
      </c>
      <c r="H135" s="3">
        <f t="shared" si="9"/>
        <v>0.09716955579631636</v>
      </c>
      <c r="I135" s="3">
        <f t="shared" si="10"/>
        <v>0.004265980498374865</v>
      </c>
      <c r="J135" s="4">
        <f t="shared" si="11"/>
        <v>14768</v>
      </c>
      <c r="L135">
        <v>1312</v>
      </c>
      <c r="M135">
        <v>20929</v>
      </c>
      <c r="N135">
        <v>16965</v>
      </c>
      <c r="O135">
        <v>7947</v>
      </c>
      <c r="P135">
        <v>7536</v>
      </c>
      <c r="Q135">
        <v>1435</v>
      </c>
      <c r="R135">
        <v>4087</v>
      </c>
      <c r="S135">
        <v>3187</v>
      </c>
      <c r="T135">
        <v>2355</v>
      </c>
      <c r="U135">
        <v>1746</v>
      </c>
      <c r="V135">
        <v>62.4</v>
      </c>
      <c r="W135">
        <v>148.3</v>
      </c>
      <c r="X135">
        <v>136.1</v>
      </c>
      <c r="Y135">
        <v>100.7</v>
      </c>
      <c r="Z135">
        <v>99.6</v>
      </c>
      <c r="AA135">
        <v>63</v>
      </c>
      <c r="AB135">
        <v>81</v>
      </c>
      <c r="AC135">
        <v>74.2</v>
      </c>
      <c r="AD135">
        <v>71</v>
      </c>
      <c r="AE135">
        <v>67</v>
      </c>
      <c r="AF135">
        <v>2454768.4231</v>
      </c>
      <c r="AG135">
        <v>0.6444</v>
      </c>
    </row>
    <row r="136" spans="1:33" ht="12.75">
      <c r="A136" t="s">
        <v>151</v>
      </c>
      <c r="B136">
        <v>10</v>
      </c>
      <c r="C136">
        <v>28</v>
      </c>
      <c r="D136">
        <v>22.033</v>
      </c>
      <c r="E136" s="2">
        <f t="shared" si="6"/>
        <v>0.08937031061944636</v>
      </c>
      <c r="F136" s="2">
        <f t="shared" si="7"/>
        <v>0.004276458989526517</v>
      </c>
      <c r="G136" s="3">
        <f t="shared" si="8"/>
        <v>22.033</v>
      </c>
      <c r="H136" s="3">
        <f t="shared" si="9"/>
        <v>0.09660444034723822</v>
      </c>
      <c r="I136" s="3">
        <f t="shared" si="10"/>
        <v>0.004218842027092776</v>
      </c>
      <c r="J136" s="4">
        <f t="shared" si="11"/>
        <v>15620.4</v>
      </c>
      <c r="L136">
        <v>1396</v>
      </c>
      <c r="M136">
        <v>21500</v>
      </c>
      <c r="N136">
        <v>17132</v>
      </c>
      <c r="O136">
        <v>8500</v>
      </c>
      <c r="P136">
        <v>7849</v>
      </c>
      <c r="Q136">
        <v>1509</v>
      </c>
      <c r="R136">
        <v>4252</v>
      </c>
      <c r="S136">
        <v>3488</v>
      </c>
      <c r="T136">
        <v>2429</v>
      </c>
      <c r="U136">
        <v>2025</v>
      </c>
      <c r="V136">
        <v>66.8</v>
      </c>
      <c r="W136">
        <v>150.1</v>
      </c>
      <c r="X136">
        <v>135.9</v>
      </c>
      <c r="Y136">
        <v>102.4</v>
      </c>
      <c r="Z136">
        <v>103.1</v>
      </c>
      <c r="AA136">
        <v>65.9</v>
      </c>
      <c r="AB136">
        <v>86.4</v>
      </c>
      <c r="AC136">
        <v>81.4</v>
      </c>
      <c r="AD136">
        <v>73.5</v>
      </c>
      <c r="AE136">
        <v>70.7</v>
      </c>
      <c r="AF136">
        <v>2454768.4235</v>
      </c>
      <c r="AG136">
        <v>0.6467</v>
      </c>
    </row>
    <row r="137" spans="1:33" ht="12.75">
      <c r="A137" t="s">
        <v>152</v>
      </c>
      <c r="B137">
        <v>10</v>
      </c>
      <c r="C137">
        <v>28</v>
      </c>
      <c r="D137">
        <v>22.044</v>
      </c>
      <c r="E137" s="2">
        <f t="shared" si="6"/>
        <v>0.10324635298952127</v>
      </c>
      <c r="F137" s="2">
        <f t="shared" si="7"/>
        <v>0.004385401684816108</v>
      </c>
      <c r="G137" s="3">
        <f t="shared" si="8"/>
        <v>22.044</v>
      </c>
      <c r="H137" s="3">
        <f t="shared" si="9"/>
        <v>0.09278046024244915</v>
      </c>
      <c r="I137" s="3">
        <f t="shared" si="10"/>
        <v>0.004423926443394288</v>
      </c>
      <c r="J137" s="4">
        <f t="shared" si="11"/>
        <v>15574.4</v>
      </c>
      <c r="L137">
        <v>1608</v>
      </c>
      <c r="M137">
        <v>21849</v>
      </c>
      <c r="N137">
        <v>17582</v>
      </c>
      <c r="O137">
        <v>8559</v>
      </c>
      <c r="P137">
        <v>8074</v>
      </c>
      <c r="Q137">
        <v>1445</v>
      </c>
      <c r="R137">
        <v>4270</v>
      </c>
      <c r="S137">
        <v>3407</v>
      </c>
      <c r="T137">
        <v>2385</v>
      </c>
      <c r="U137">
        <v>1996</v>
      </c>
      <c r="V137">
        <v>68.3</v>
      </c>
      <c r="W137">
        <v>152.1</v>
      </c>
      <c r="X137">
        <v>137.7</v>
      </c>
      <c r="Y137">
        <v>102.5</v>
      </c>
      <c r="Z137">
        <v>103.4</v>
      </c>
      <c r="AA137">
        <v>68.9</v>
      </c>
      <c r="AB137">
        <v>83.7</v>
      </c>
      <c r="AC137">
        <v>78.4</v>
      </c>
      <c r="AD137">
        <v>71.3</v>
      </c>
      <c r="AE137">
        <v>70.3</v>
      </c>
      <c r="AF137">
        <v>2454768.424</v>
      </c>
      <c r="AG137">
        <v>0.6491</v>
      </c>
    </row>
    <row r="138" spans="1:33" ht="12.75">
      <c r="A138" t="s">
        <v>153</v>
      </c>
      <c r="B138">
        <v>10</v>
      </c>
      <c r="C138">
        <v>28</v>
      </c>
      <c r="D138">
        <v>22.055</v>
      </c>
      <c r="E138" s="2">
        <f t="shared" si="6"/>
        <v>0.10621634217067108</v>
      </c>
      <c r="F138" s="2">
        <f t="shared" si="7"/>
        <v>0.004246064623032311</v>
      </c>
      <c r="G138" s="3">
        <f t="shared" si="8"/>
        <v>22.055</v>
      </c>
      <c r="H138" s="3">
        <f t="shared" si="9"/>
        <v>0.088351801988401</v>
      </c>
      <c r="I138" s="3">
        <f t="shared" si="10"/>
        <v>0.0043625724937862475</v>
      </c>
      <c r="J138" s="4">
        <f t="shared" si="11"/>
        <v>15449.6</v>
      </c>
      <c r="L138">
        <v>1641</v>
      </c>
      <c r="M138">
        <v>21316</v>
      </c>
      <c r="N138">
        <v>17393</v>
      </c>
      <c r="O138">
        <v>8523</v>
      </c>
      <c r="P138">
        <v>8080</v>
      </c>
      <c r="Q138">
        <v>1365</v>
      </c>
      <c r="R138">
        <v>4384</v>
      </c>
      <c r="S138">
        <v>3357</v>
      </c>
      <c r="T138">
        <v>2275</v>
      </c>
      <c r="U138">
        <v>1955</v>
      </c>
      <c r="V138">
        <v>65.6</v>
      </c>
      <c r="W138">
        <v>147.5</v>
      </c>
      <c r="X138">
        <v>136.5</v>
      </c>
      <c r="Y138">
        <v>102.1</v>
      </c>
      <c r="Z138">
        <v>101.8</v>
      </c>
      <c r="AA138">
        <v>67.4</v>
      </c>
      <c r="AB138">
        <v>84.7</v>
      </c>
      <c r="AC138">
        <v>78.3</v>
      </c>
      <c r="AD138">
        <v>71</v>
      </c>
      <c r="AE138">
        <v>67.7</v>
      </c>
      <c r="AF138">
        <v>2454768.4244</v>
      </c>
      <c r="AG138">
        <v>0.6514</v>
      </c>
    </row>
    <row r="139" spans="1:33" ht="12.75">
      <c r="A139" t="s">
        <v>154</v>
      </c>
      <c r="B139">
        <v>10</v>
      </c>
      <c r="C139">
        <v>28</v>
      </c>
      <c r="D139">
        <v>22.066</v>
      </c>
      <c r="E139" s="2">
        <f t="shared" si="6"/>
        <v>0.11751375025463436</v>
      </c>
      <c r="F139" s="2">
        <f t="shared" si="7"/>
        <v>0.004557954776940314</v>
      </c>
      <c r="G139" s="3">
        <f t="shared" si="8"/>
        <v>22.066</v>
      </c>
      <c r="H139" s="3">
        <f t="shared" si="9"/>
        <v>0.09478763495620289</v>
      </c>
      <c r="I139" s="3">
        <f t="shared" si="10"/>
        <v>0.004557954776940314</v>
      </c>
      <c r="J139" s="4">
        <f t="shared" si="11"/>
        <v>15708.8</v>
      </c>
      <c r="L139">
        <v>1846</v>
      </c>
      <c r="M139">
        <v>21884</v>
      </c>
      <c r="N139">
        <v>17674</v>
      </c>
      <c r="O139">
        <v>9026</v>
      </c>
      <c r="P139">
        <v>8164</v>
      </c>
      <c r="Q139">
        <v>1489</v>
      </c>
      <c r="R139">
        <v>4396</v>
      </c>
      <c r="S139">
        <v>3307</v>
      </c>
      <c r="T139">
        <v>2508</v>
      </c>
      <c r="U139">
        <v>1963</v>
      </c>
      <c r="V139">
        <v>71.6</v>
      </c>
      <c r="W139">
        <v>152.3</v>
      </c>
      <c r="X139">
        <v>139.3</v>
      </c>
      <c r="Y139">
        <v>109.8</v>
      </c>
      <c r="Z139">
        <v>106.1</v>
      </c>
      <c r="AA139">
        <v>71.6</v>
      </c>
      <c r="AB139">
        <v>89</v>
      </c>
      <c r="AC139">
        <v>79.8</v>
      </c>
      <c r="AD139">
        <v>77.5</v>
      </c>
      <c r="AE139">
        <v>74.3</v>
      </c>
      <c r="AF139">
        <v>2454768.4249</v>
      </c>
      <c r="AG139">
        <v>0.6538</v>
      </c>
    </row>
    <row r="140" spans="1:33" ht="12.75">
      <c r="A140" t="s">
        <v>155</v>
      </c>
      <c r="B140">
        <v>10</v>
      </c>
      <c r="C140">
        <v>28</v>
      </c>
      <c r="D140">
        <v>22.076</v>
      </c>
      <c r="E140" s="2">
        <f t="shared" si="6"/>
        <v>0.10098601533801636</v>
      </c>
      <c r="F140" s="2">
        <f t="shared" si="7"/>
        <v>0.003866726815750467</v>
      </c>
      <c r="G140" s="3">
        <f t="shared" si="8"/>
        <v>22.076</v>
      </c>
      <c r="H140" s="3">
        <f t="shared" si="9"/>
        <v>0.08822581684603983</v>
      </c>
      <c r="I140" s="3">
        <f t="shared" si="10"/>
        <v>0.003879615905136302</v>
      </c>
      <c r="J140" s="4">
        <f t="shared" si="11"/>
        <v>15517</v>
      </c>
      <c r="L140">
        <v>1567</v>
      </c>
      <c r="M140">
        <v>21383</v>
      </c>
      <c r="N140">
        <v>17370</v>
      </c>
      <c r="O140">
        <v>8375</v>
      </c>
      <c r="P140">
        <v>7887</v>
      </c>
      <c r="Q140">
        <v>1369</v>
      </c>
      <c r="R140">
        <v>4386</v>
      </c>
      <c r="S140">
        <v>3302</v>
      </c>
      <c r="T140">
        <v>2397</v>
      </c>
      <c r="U140">
        <v>1958</v>
      </c>
      <c r="V140">
        <v>60</v>
      </c>
      <c r="W140">
        <v>144.2</v>
      </c>
      <c r="X140">
        <v>133.5</v>
      </c>
      <c r="Y140">
        <v>97.4</v>
      </c>
      <c r="Z140">
        <v>98.2</v>
      </c>
      <c r="AA140">
        <v>60.2</v>
      </c>
      <c r="AB140">
        <v>79.6</v>
      </c>
      <c r="AC140">
        <v>71.7</v>
      </c>
      <c r="AD140">
        <v>65.9</v>
      </c>
      <c r="AE140">
        <v>64.4</v>
      </c>
      <c r="AF140">
        <v>2454768.4253</v>
      </c>
      <c r="AG140">
        <v>0.6561</v>
      </c>
    </row>
    <row r="141" spans="1:33" ht="12.75">
      <c r="A141" t="s">
        <v>156</v>
      </c>
      <c r="B141">
        <v>10</v>
      </c>
      <c r="C141">
        <v>28</v>
      </c>
      <c r="D141">
        <v>22.087</v>
      </c>
      <c r="E141" s="2">
        <f t="shared" si="6"/>
        <v>0.10528218033840223</v>
      </c>
      <c r="F141" s="2">
        <f t="shared" si="7"/>
        <v>0.003928839151852646</v>
      </c>
      <c r="G141" s="3">
        <f t="shared" si="8"/>
        <v>22.087</v>
      </c>
      <c r="H141" s="3">
        <f t="shared" si="9"/>
        <v>0.08667541229385307</v>
      </c>
      <c r="I141" s="3">
        <f t="shared" si="10"/>
        <v>0.003888680659670165</v>
      </c>
      <c r="J141" s="4">
        <f t="shared" si="11"/>
        <v>14940.8</v>
      </c>
      <c r="L141">
        <v>1573</v>
      </c>
      <c r="M141">
        <v>20661</v>
      </c>
      <c r="N141">
        <v>16919</v>
      </c>
      <c r="O141">
        <v>8153</v>
      </c>
      <c r="P141">
        <v>7731</v>
      </c>
      <c r="Q141">
        <v>1295</v>
      </c>
      <c r="R141">
        <v>4142</v>
      </c>
      <c r="S141">
        <v>3139</v>
      </c>
      <c r="T141">
        <v>2266</v>
      </c>
      <c r="U141">
        <v>2010</v>
      </c>
      <c r="V141">
        <v>58.7</v>
      </c>
      <c r="W141">
        <v>141.7</v>
      </c>
      <c r="X141">
        <v>132.2</v>
      </c>
      <c r="Y141">
        <v>95.6</v>
      </c>
      <c r="Z141">
        <v>95.8</v>
      </c>
      <c r="AA141">
        <v>58.1</v>
      </c>
      <c r="AB141">
        <v>76.7</v>
      </c>
      <c r="AC141">
        <v>71.3</v>
      </c>
      <c r="AD141">
        <v>65.8</v>
      </c>
      <c r="AE141">
        <v>61.7</v>
      </c>
      <c r="AF141">
        <v>2454768.4258</v>
      </c>
      <c r="AG141">
        <v>0.6585</v>
      </c>
    </row>
    <row r="142" spans="1:33" ht="12.75">
      <c r="A142" t="s">
        <v>157</v>
      </c>
      <c r="B142">
        <v>10</v>
      </c>
      <c r="C142">
        <v>28</v>
      </c>
      <c r="D142">
        <v>22.098</v>
      </c>
      <c r="E142" s="2">
        <f t="shared" si="6"/>
        <v>0.09624698840068553</v>
      </c>
      <c r="F142" s="2">
        <f t="shared" si="7"/>
        <v>0.004253495938998038</v>
      </c>
      <c r="G142" s="3">
        <f t="shared" si="8"/>
        <v>22.098</v>
      </c>
      <c r="H142" s="3">
        <f t="shared" si="9"/>
        <v>0.09463252278880306</v>
      </c>
      <c r="I142" s="3">
        <f t="shared" si="10"/>
        <v>0.004477037331412533</v>
      </c>
      <c r="J142" s="4">
        <f t="shared" si="11"/>
        <v>16104.4</v>
      </c>
      <c r="L142">
        <v>1550</v>
      </c>
      <c r="M142">
        <v>21861</v>
      </c>
      <c r="N142">
        <v>18017</v>
      </c>
      <c r="O142">
        <v>9073</v>
      </c>
      <c r="P142">
        <v>8218</v>
      </c>
      <c r="Q142">
        <v>1524</v>
      </c>
      <c r="R142">
        <v>4518</v>
      </c>
      <c r="S142">
        <v>3342</v>
      </c>
      <c r="T142">
        <v>2533</v>
      </c>
      <c r="U142">
        <v>2108</v>
      </c>
      <c r="V142">
        <v>68.5</v>
      </c>
      <c r="W142">
        <v>149.7</v>
      </c>
      <c r="X142">
        <v>138.2</v>
      </c>
      <c r="Y142">
        <v>108.6</v>
      </c>
      <c r="Z142">
        <v>104.8</v>
      </c>
      <c r="AA142">
        <v>72.1</v>
      </c>
      <c r="AB142">
        <v>86.8</v>
      </c>
      <c r="AC142">
        <v>80.8</v>
      </c>
      <c r="AD142">
        <v>76.1</v>
      </c>
      <c r="AE142">
        <v>73.8</v>
      </c>
      <c r="AF142">
        <v>2454768.4262</v>
      </c>
      <c r="AG142">
        <v>0.6608</v>
      </c>
    </row>
    <row r="143" spans="1:33" ht="12.75">
      <c r="A143" t="s">
        <v>158</v>
      </c>
      <c r="B143">
        <v>10</v>
      </c>
      <c r="C143">
        <v>28</v>
      </c>
      <c r="D143">
        <v>22.109</v>
      </c>
      <c r="E143" s="2">
        <f t="shared" si="6"/>
        <v>0.09945353738150005</v>
      </c>
      <c r="F143" s="2">
        <f t="shared" si="7"/>
        <v>0.0038425230351943197</v>
      </c>
      <c r="G143" s="3">
        <f t="shared" si="8"/>
        <v>22.109</v>
      </c>
      <c r="H143" s="3">
        <f t="shared" si="9"/>
        <v>0.09360332930023534</v>
      </c>
      <c r="I143" s="3">
        <f t="shared" si="10"/>
        <v>0.003895706745023999</v>
      </c>
      <c r="J143" s="4">
        <f t="shared" si="11"/>
        <v>15042.2</v>
      </c>
      <c r="L143">
        <v>1496</v>
      </c>
      <c r="M143">
        <v>20329</v>
      </c>
      <c r="N143">
        <v>16936</v>
      </c>
      <c r="O143">
        <v>8079</v>
      </c>
      <c r="P143">
        <v>7745</v>
      </c>
      <c r="Q143">
        <v>1408</v>
      </c>
      <c r="R143">
        <v>4221</v>
      </c>
      <c r="S143">
        <v>3175</v>
      </c>
      <c r="T143">
        <v>2266</v>
      </c>
      <c r="U143">
        <v>1993</v>
      </c>
      <c r="V143">
        <v>57.8</v>
      </c>
      <c r="W143">
        <v>140.7</v>
      </c>
      <c r="X143">
        <v>134.3</v>
      </c>
      <c r="Y143">
        <v>93.8</v>
      </c>
      <c r="Z143">
        <v>96.5</v>
      </c>
      <c r="AA143">
        <v>58.6</v>
      </c>
      <c r="AB143">
        <v>78.3</v>
      </c>
      <c r="AC143">
        <v>68.5</v>
      </c>
      <c r="AD143">
        <v>64.4</v>
      </c>
      <c r="AE143">
        <v>62.8</v>
      </c>
      <c r="AF143">
        <v>2454768.4267</v>
      </c>
      <c r="AG143">
        <v>0.6631</v>
      </c>
    </row>
    <row r="144" spans="1:33" ht="12.75">
      <c r="A144" t="s">
        <v>159</v>
      </c>
      <c r="B144">
        <v>10</v>
      </c>
      <c r="C144">
        <v>28</v>
      </c>
      <c r="D144">
        <v>22.119</v>
      </c>
      <c r="E144" s="2">
        <f t="shared" si="6"/>
        <v>0.10455399365161624</v>
      </c>
      <c r="F144" s="2">
        <f t="shared" si="7"/>
        <v>0.004171795037895965</v>
      </c>
      <c r="G144" s="3">
        <f t="shared" si="8"/>
        <v>22.119</v>
      </c>
      <c r="H144" s="3">
        <f t="shared" si="9"/>
        <v>0.09380060892660491</v>
      </c>
      <c r="I144" s="3">
        <f t="shared" si="10"/>
        <v>0.004107015611841679</v>
      </c>
      <c r="J144" s="4">
        <f t="shared" si="11"/>
        <v>15437</v>
      </c>
      <c r="L144">
        <v>1614</v>
      </c>
      <c r="M144">
        <v>21413</v>
      </c>
      <c r="N144">
        <v>17260</v>
      </c>
      <c r="O144">
        <v>8504</v>
      </c>
      <c r="P144">
        <v>7831</v>
      </c>
      <c r="Q144">
        <v>1448</v>
      </c>
      <c r="R144">
        <v>4254</v>
      </c>
      <c r="S144">
        <v>3350</v>
      </c>
      <c r="T144">
        <v>2448</v>
      </c>
      <c r="U144">
        <v>1933</v>
      </c>
      <c r="V144">
        <v>64.4</v>
      </c>
      <c r="W144">
        <v>147.4</v>
      </c>
      <c r="X144">
        <v>134</v>
      </c>
      <c r="Y144">
        <v>100.4</v>
      </c>
      <c r="Z144">
        <v>97.1</v>
      </c>
      <c r="AA144">
        <v>63.4</v>
      </c>
      <c r="AB144">
        <v>78.8</v>
      </c>
      <c r="AC144">
        <v>75.7</v>
      </c>
      <c r="AD144">
        <v>69.8</v>
      </c>
      <c r="AE144">
        <v>66.5</v>
      </c>
      <c r="AF144">
        <v>2454768.4271</v>
      </c>
      <c r="AG144">
        <v>0.6655</v>
      </c>
    </row>
    <row r="145" spans="1:33" ht="12.75">
      <c r="A145" t="s">
        <v>160</v>
      </c>
      <c r="B145">
        <v>10</v>
      </c>
      <c r="C145">
        <v>28</v>
      </c>
      <c r="D145">
        <v>22.13</v>
      </c>
      <c r="E145" s="2">
        <f t="shared" si="6"/>
        <v>0.09527744231869319</v>
      </c>
      <c r="F145" s="2">
        <f t="shared" si="7"/>
        <v>0.004067882794126994</v>
      </c>
      <c r="G145" s="3">
        <f t="shared" si="8"/>
        <v>22.13</v>
      </c>
      <c r="H145" s="3">
        <f t="shared" si="9"/>
        <v>0.09559524566198437</v>
      </c>
      <c r="I145" s="3">
        <f t="shared" si="10"/>
        <v>0.004080594927858641</v>
      </c>
      <c r="J145" s="4">
        <f t="shared" si="11"/>
        <v>15733</v>
      </c>
      <c r="L145">
        <v>1499</v>
      </c>
      <c r="M145">
        <v>21602</v>
      </c>
      <c r="N145">
        <v>17320</v>
      </c>
      <c r="O145">
        <v>9014</v>
      </c>
      <c r="P145">
        <v>8193</v>
      </c>
      <c r="Q145">
        <v>1504</v>
      </c>
      <c r="R145">
        <v>4430</v>
      </c>
      <c r="S145">
        <v>3453</v>
      </c>
      <c r="T145">
        <v>2389</v>
      </c>
      <c r="U145">
        <v>1997</v>
      </c>
      <c r="V145">
        <v>64</v>
      </c>
      <c r="W145">
        <v>147.8</v>
      </c>
      <c r="X145">
        <v>133.8</v>
      </c>
      <c r="Y145">
        <v>106</v>
      </c>
      <c r="Z145">
        <v>101.4</v>
      </c>
      <c r="AA145">
        <v>64.2</v>
      </c>
      <c r="AB145">
        <v>84</v>
      </c>
      <c r="AC145">
        <v>78.4</v>
      </c>
      <c r="AD145">
        <v>71.4</v>
      </c>
      <c r="AE145">
        <v>70.5</v>
      </c>
      <c r="AF145">
        <v>2454768.4276</v>
      </c>
      <c r="AG145">
        <v>0.6679</v>
      </c>
    </row>
    <row r="146" spans="1:33" ht="12.75">
      <c r="A146" t="s">
        <v>161</v>
      </c>
      <c r="B146">
        <v>10</v>
      </c>
      <c r="C146">
        <v>28</v>
      </c>
      <c r="D146">
        <v>22.141</v>
      </c>
      <c r="E146" s="2">
        <f t="shared" si="6"/>
        <v>0.10084044770768884</v>
      </c>
      <c r="F146" s="2">
        <f t="shared" si="7"/>
        <v>0.004374842333072215</v>
      </c>
      <c r="G146" s="3">
        <f t="shared" si="8"/>
        <v>22.141</v>
      </c>
      <c r="H146" s="3">
        <f t="shared" si="9"/>
        <v>0.09154639722771751</v>
      </c>
      <c r="I146" s="3">
        <f t="shared" si="10"/>
        <v>0.004447867015414847</v>
      </c>
      <c r="J146" s="4">
        <f t="shared" si="11"/>
        <v>15063.4</v>
      </c>
      <c r="L146">
        <v>1519</v>
      </c>
      <c r="M146">
        <v>20811</v>
      </c>
      <c r="N146">
        <v>16987</v>
      </c>
      <c r="O146">
        <v>8402</v>
      </c>
      <c r="P146">
        <v>7786</v>
      </c>
      <c r="Q146">
        <v>1379</v>
      </c>
      <c r="R146">
        <v>4135</v>
      </c>
      <c r="S146">
        <v>3228</v>
      </c>
      <c r="T146">
        <v>2368</v>
      </c>
      <c r="U146">
        <v>1935</v>
      </c>
      <c r="V146">
        <v>65.9</v>
      </c>
      <c r="W146">
        <v>149.7</v>
      </c>
      <c r="X146">
        <v>135.3</v>
      </c>
      <c r="Y146">
        <v>102.5</v>
      </c>
      <c r="Z146">
        <v>102</v>
      </c>
      <c r="AA146">
        <v>67</v>
      </c>
      <c r="AB146">
        <v>83.3</v>
      </c>
      <c r="AC146">
        <v>78.3</v>
      </c>
      <c r="AD146">
        <v>73.9</v>
      </c>
      <c r="AE146">
        <v>68.7</v>
      </c>
      <c r="AF146">
        <v>2454768.428</v>
      </c>
      <c r="AG146">
        <v>0.6702</v>
      </c>
    </row>
    <row r="147" spans="1:33" ht="12.75">
      <c r="A147" t="s">
        <v>162</v>
      </c>
      <c r="B147">
        <v>10</v>
      </c>
      <c r="C147">
        <v>28</v>
      </c>
      <c r="D147">
        <v>22.152</v>
      </c>
      <c r="E147" s="2">
        <f t="shared" si="6"/>
        <v>0.09892572841796121</v>
      </c>
      <c r="F147" s="2">
        <f t="shared" si="7"/>
        <v>0.004109024396527295</v>
      </c>
      <c r="G147" s="3">
        <f t="shared" si="8"/>
        <v>22.152</v>
      </c>
      <c r="H147" s="3">
        <f t="shared" si="9"/>
        <v>0.09615632326042714</v>
      </c>
      <c r="I147" s="3">
        <f t="shared" si="10"/>
        <v>0.004199191076074916</v>
      </c>
      <c r="J147" s="4">
        <f t="shared" si="11"/>
        <v>15526.8</v>
      </c>
      <c r="L147">
        <v>1536</v>
      </c>
      <c r="M147">
        <v>21382</v>
      </c>
      <c r="N147">
        <v>17289</v>
      </c>
      <c r="O147">
        <v>8552</v>
      </c>
      <c r="P147">
        <v>7886</v>
      </c>
      <c r="Q147">
        <v>1493</v>
      </c>
      <c r="R147">
        <v>4315</v>
      </c>
      <c r="S147">
        <v>3394</v>
      </c>
      <c r="T147">
        <v>2355</v>
      </c>
      <c r="U147">
        <v>2005</v>
      </c>
      <c r="V147">
        <v>63.8</v>
      </c>
      <c r="W147">
        <v>144.9</v>
      </c>
      <c r="X147">
        <v>133.5</v>
      </c>
      <c r="Y147">
        <v>100.7</v>
      </c>
      <c r="Z147">
        <v>98.8</v>
      </c>
      <c r="AA147">
        <v>65.2</v>
      </c>
      <c r="AB147">
        <v>80.7</v>
      </c>
      <c r="AC147">
        <v>74</v>
      </c>
      <c r="AD147">
        <v>67.6</v>
      </c>
      <c r="AE147">
        <v>67.1</v>
      </c>
      <c r="AF147">
        <v>2454768.4285</v>
      </c>
      <c r="AG147">
        <v>0.6725</v>
      </c>
    </row>
    <row r="148" spans="1:33" ht="12.75">
      <c r="A148" t="s">
        <v>163</v>
      </c>
      <c r="B148">
        <v>10</v>
      </c>
      <c r="C148">
        <v>28</v>
      </c>
      <c r="D148">
        <v>22.163</v>
      </c>
      <c r="E148" s="2">
        <f t="shared" si="6"/>
        <v>0.09543349772239582</v>
      </c>
      <c r="F148" s="2">
        <f t="shared" si="7"/>
        <v>0.004009336294846215</v>
      </c>
      <c r="G148" s="3">
        <f t="shared" si="8"/>
        <v>22.163</v>
      </c>
      <c r="H148" s="3">
        <f t="shared" si="9"/>
        <v>0.09424136329982809</v>
      </c>
      <c r="I148" s="3">
        <f t="shared" si="10"/>
        <v>0.004009336294846215</v>
      </c>
      <c r="J148" s="4">
        <f t="shared" si="11"/>
        <v>15937.8</v>
      </c>
      <c r="L148">
        <v>1521</v>
      </c>
      <c r="M148">
        <v>21553</v>
      </c>
      <c r="N148">
        <v>17474</v>
      </c>
      <c r="O148">
        <v>8862</v>
      </c>
      <c r="P148">
        <v>7994</v>
      </c>
      <c r="Q148">
        <v>1502</v>
      </c>
      <c r="R148">
        <v>4454</v>
      </c>
      <c r="S148">
        <v>3435</v>
      </c>
      <c r="T148">
        <v>2472</v>
      </c>
      <c r="U148">
        <v>2082</v>
      </c>
      <c r="V148">
        <v>63.9</v>
      </c>
      <c r="W148">
        <v>146.5</v>
      </c>
      <c r="X148">
        <v>134.4</v>
      </c>
      <c r="Y148">
        <v>102.5</v>
      </c>
      <c r="Z148">
        <v>100.1</v>
      </c>
      <c r="AA148">
        <v>63.9</v>
      </c>
      <c r="AB148">
        <v>81.7</v>
      </c>
      <c r="AC148">
        <v>75.2</v>
      </c>
      <c r="AD148">
        <v>71.8</v>
      </c>
      <c r="AE148">
        <v>66.3</v>
      </c>
      <c r="AF148">
        <v>2454768.4289</v>
      </c>
      <c r="AG148">
        <v>0.6749</v>
      </c>
    </row>
    <row r="149" spans="1:33" ht="12.75">
      <c r="A149" t="s">
        <v>164</v>
      </c>
      <c r="B149">
        <v>10</v>
      </c>
      <c r="C149">
        <v>28</v>
      </c>
      <c r="D149">
        <v>22.174</v>
      </c>
      <c r="E149" s="2">
        <f t="shared" si="6"/>
        <v>0.11273957158962797</v>
      </c>
      <c r="F149" s="2">
        <f t="shared" si="7"/>
        <v>0.004146742863066775</v>
      </c>
      <c r="G149" s="3">
        <f t="shared" si="8"/>
        <v>22.174</v>
      </c>
      <c r="H149" s="3">
        <f t="shared" si="9"/>
        <v>0.09531029299330042</v>
      </c>
      <c r="I149" s="3">
        <f t="shared" si="10"/>
        <v>0.004049553577213648</v>
      </c>
      <c r="J149" s="4">
        <f t="shared" si="11"/>
        <v>15433.8</v>
      </c>
      <c r="L149">
        <v>1740</v>
      </c>
      <c r="M149">
        <v>21500</v>
      </c>
      <c r="N149">
        <v>17564</v>
      </c>
      <c r="O149">
        <v>8404</v>
      </c>
      <c r="P149">
        <v>7747</v>
      </c>
      <c r="Q149">
        <v>1471</v>
      </c>
      <c r="R149">
        <v>4245</v>
      </c>
      <c r="S149">
        <v>3222</v>
      </c>
      <c r="T149">
        <v>2429</v>
      </c>
      <c r="U149">
        <v>2025</v>
      </c>
      <c r="V149">
        <v>64</v>
      </c>
      <c r="W149">
        <v>148.2</v>
      </c>
      <c r="X149">
        <v>135.5</v>
      </c>
      <c r="Y149">
        <v>97.8</v>
      </c>
      <c r="Z149">
        <v>96.5</v>
      </c>
      <c r="AA149">
        <v>62.5</v>
      </c>
      <c r="AB149">
        <v>79.6</v>
      </c>
      <c r="AC149">
        <v>73.1</v>
      </c>
      <c r="AD149">
        <v>68.8</v>
      </c>
      <c r="AE149">
        <v>66</v>
      </c>
      <c r="AF149">
        <v>2454768.4294</v>
      </c>
      <c r="AG149">
        <v>0.6773</v>
      </c>
    </row>
    <row r="150" spans="1:33" ht="12.75">
      <c r="A150" t="s">
        <v>165</v>
      </c>
      <c r="B150">
        <v>10</v>
      </c>
      <c r="C150">
        <v>28</v>
      </c>
      <c r="D150">
        <v>22.184</v>
      </c>
      <c r="E150" s="2">
        <f t="shared" si="6"/>
        <v>0.1059145091488877</v>
      </c>
      <c r="F150" s="2">
        <f t="shared" si="7"/>
        <v>0.0040682813251335</v>
      </c>
      <c r="G150" s="3">
        <f t="shared" si="8"/>
        <v>22.184</v>
      </c>
      <c r="H150" s="3">
        <f t="shared" si="9"/>
        <v>0.09256447245210436</v>
      </c>
      <c r="I150" s="3">
        <f t="shared" si="10"/>
        <v>0.0038847974084478525</v>
      </c>
      <c r="J150" s="4">
        <f t="shared" si="11"/>
        <v>15805.2</v>
      </c>
      <c r="L150">
        <v>1674</v>
      </c>
      <c r="M150">
        <v>21662</v>
      </c>
      <c r="N150">
        <v>17721</v>
      </c>
      <c r="O150">
        <v>8784</v>
      </c>
      <c r="P150">
        <v>8042</v>
      </c>
      <c r="Q150">
        <v>1463</v>
      </c>
      <c r="R150">
        <v>4313</v>
      </c>
      <c r="S150">
        <v>3348</v>
      </c>
      <c r="T150">
        <v>2516</v>
      </c>
      <c r="U150">
        <v>2084</v>
      </c>
      <c r="V150">
        <v>64.3</v>
      </c>
      <c r="W150">
        <v>147.2</v>
      </c>
      <c r="X150">
        <v>132.6</v>
      </c>
      <c r="Y150">
        <v>102.1</v>
      </c>
      <c r="Z150">
        <v>98.6</v>
      </c>
      <c r="AA150">
        <v>61.4</v>
      </c>
      <c r="AB150">
        <v>78.6</v>
      </c>
      <c r="AC150">
        <v>75.2</v>
      </c>
      <c r="AD150">
        <v>70.2</v>
      </c>
      <c r="AE150">
        <v>66.9</v>
      </c>
      <c r="AF150">
        <v>2454768.4298</v>
      </c>
      <c r="AG150">
        <v>0.6796</v>
      </c>
    </row>
    <row r="151" spans="1:33" ht="12.75">
      <c r="A151" t="s">
        <v>166</v>
      </c>
      <c r="B151">
        <v>10</v>
      </c>
      <c r="C151">
        <v>28</v>
      </c>
      <c r="D151">
        <v>22.195</v>
      </c>
      <c r="E151" s="2">
        <f t="shared" si="6"/>
        <v>0.10651039989696696</v>
      </c>
      <c r="F151" s="2">
        <f t="shared" si="7"/>
        <v>0.003928134458110632</v>
      </c>
      <c r="G151" s="3">
        <f t="shared" si="8"/>
        <v>22.195</v>
      </c>
      <c r="H151" s="3">
        <f t="shared" si="9"/>
        <v>0.08822203619035353</v>
      </c>
      <c r="I151" s="3">
        <f t="shared" si="10"/>
        <v>0.0038959366346834954</v>
      </c>
      <c r="J151" s="4">
        <f t="shared" si="11"/>
        <v>15529</v>
      </c>
      <c r="L151">
        <v>1654</v>
      </c>
      <c r="M151">
        <v>21000</v>
      </c>
      <c r="N151">
        <v>17420</v>
      </c>
      <c r="O151">
        <v>8412</v>
      </c>
      <c r="P151">
        <v>7901</v>
      </c>
      <c r="Q151">
        <v>1370</v>
      </c>
      <c r="R151">
        <v>4366</v>
      </c>
      <c r="S151">
        <v>3243</v>
      </c>
      <c r="T151">
        <v>2423</v>
      </c>
      <c r="U151">
        <v>2013</v>
      </c>
      <c r="V151">
        <v>61</v>
      </c>
      <c r="W151">
        <v>144</v>
      </c>
      <c r="X151">
        <v>135.6</v>
      </c>
      <c r="Y151">
        <v>96.8</v>
      </c>
      <c r="Z151">
        <v>98</v>
      </c>
      <c r="AA151">
        <v>60.5</v>
      </c>
      <c r="AB151">
        <v>81.1</v>
      </c>
      <c r="AC151">
        <v>72.1</v>
      </c>
      <c r="AD151">
        <v>67.4</v>
      </c>
      <c r="AE151">
        <v>65.1</v>
      </c>
      <c r="AF151">
        <v>2454768.4303</v>
      </c>
      <c r="AG151">
        <v>0.682</v>
      </c>
    </row>
    <row r="152" spans="1:33" ht="12.75">
      <c r="A152" t="s">
        <v>167</v>
      </c>
      <c r="B152">
        <v>10</v>
      </c>
      <c r="C152">
        <v>28</v>
      </c>
      <c r="D152">
        <v>22.206</v>
      </c>
      <c r="E152" s="2">
        <f t="shared" si="6"/>
        <v>0.11085331270946121</v>
      </c>
      <c r="F152" s="2">
        <f t="shared" si="7"/>
        <v>0.003995875225573602</v>
      </c>
      <c r="G152" s="3">
        <f t="shared" si="8"/>
        <v>22.206</v>
      </c>
      <c r="H152" s="3">
        <f t="shared" si="9"/>
        <v>0.09325857179685486</v>
      </c>
      <c r="I152" s="3">
        <f t="shared" si="10"/>
        <v>0.004002320185614849</v>
      </c>
      <c r="J152" s="4">
        <f t="shared" si="11"/>
        <v>15516</v>
      </c>
      <c r="L152">
        <v>1720</v>
      </c>
      <c r="M152">
        <v>21723</v>
      </c>
      <c r="N152">
        <v>17615</v>
      </c>
      <c r="O152">
        <v>8589</v>
      </c>
      <c r="P152">
        <v>8064</v>
      </c>
      <c r="Q152">
        <v>1447</v>
      </c>
      <c r="R152">
        <v>4235</v>
      </c>
      <c r="S152">
        <v>3276</v>
      </c>
      <c r="T152">
        <v>2456</v>
      </c>
      <c r="U152">
        <v>2026</v>
      </c>
      <c r="V152">
        <v>62</v>
      </c>
      <c r="W152">
        <v>148.9</v>
      </c>
      <c r="X152">
        <v>135.6</v>
      </c>
      <c r="Y152">
        <v>98.6</v>
      </c>
      <c r="Z152">
        <v>98.8</v>
      </c>
      <c r="AA152">
        <v>62.1</v>
      </c>
      <c r="AB152">
        <v>79.1</v>
      </c>
      <c r="AC152">
        <v>73.1</v>
      </c>
      <c r="AD152">
        <v>70</v>
      </c>
      <c r="AE152">
        <v>67.1</v>
      </c>
      <c r="AF152">
        <v>2454768.4307</v>
      </c>
      <c r="AG152">
        <v>0.6843</v>
      </c>
    </row>
    <row r="153" spans="1:33" ht="12.75">
      <c r="A153" t="s">
        <v>168</v>
      </c>
      <c r="B153">
        <v>10</v>
      </c>
      <c r="C153">
        <v>28</v>
      </c>
      <c r="D153">
        <v>22.217</v>
      </c>
      <c r="E153" s="2">
        <f t="shared" si="6"/>
        <v>0.11407785009032194</v>
      </c>
      <c r="F153" s="2">
        <f t="shared" si="7"/>
        <v>0.004132538170300165</v>
      </c>
      <c r="G153" s="3">
        <f t="shared" si="8"/>
        <v>22.217</v>
      </c>
      <c r="H153" s="3">
        <f t="shared" si="9"/>
        <v>0.0920541436737522</v>
      </c>
      <c r="I153" s="3">
        <f t="shared" si="10"/>
        <v>0.003916012966766474</v>
      </c>
      <c r="J153" s="4">
        <f t="shared" si="11"/>
        <v>16164.4</v>
      </c>
      <c r="L153">
        <v>1844</v>
      </c>
      <c r="M153">
        <v>22244</v>
      </c>
      <c r="N153">
        <v>17932</v>
      </c>
      <c r="O153">
        <v>9003</v>
      </c>
      <c r="P153">
        <v>8195</v>
      </c>
      <c r="Q153">
        <v>1488</v>
      </c>
      <c r="R153">
        <v>4418</v>
      </c>
      <c r="S153">
        <v>3495</v>
      </c>
      <c r="T153">
        <v>2573</v>
      </c>
      <c r="U153">
        <v>2092</v>
      </c>
      <c r="V153">
        <v>66.8</v>
      </c>
      <c r="W153">
        <v>149.8</v>
      </c>
      <c r="X153">
        <v>135.3</v>
      </c>
      <c r="Y153">
        <v>104.1</v>
      </c>
      <c r="Z153">
        <v>100.3</v>
      </c>
      <c r="AA153">
        <v>63.3</v>
      </c>
      <c r="AB153">
        <v>82.8</v>
      </c>
      <c r="AC153">
        <v>77.6</v>
      </c>
      <c r="AD153">
        <v>71.7</v>
      </c>
      <c r="AE153">
        <v>66.9</v>
      </c>
      <c r="AF153">
        <v>2454768.4312</v>
      </c>
      <c r="AG153">
        <v>0.6867</v>
      </c>
    </row>
    <row r="154" spans="1:33" ht="12.75">
      <c r="A154" t="s">
        <v>169</v>
      </c>
      <c r="B154">
        <v>10</v>
      </c>
      <c r="C154">
        <v>28</v>
      </c>
      <c r="D154">
        <v>22.228</v>
      </c>
      <c r="E154" s="2">
        <f t="shared" si="6"/>
        <v>0.10529342665557243</v>
      </c>
      <c r="F154" s="2">
        <f t="shared" si="7"/>
        <v>0.003891145807841026</v>
      </c>
      <c r="G154" s="3">
        <f t="shared" si="8"/>
        <v>22.228</v>
      </c>
      <c r="H154" s="3">
        <f t="shared" si="9"/>
        <v>0.09275121139444961</v>
      </c>
      <c r="I154" s="3">
        <f t="shared" si="10"/>
        <v>0.003817727962410063</v>
      </c>
      <c r="J154" s="4">
        <f t="shared" si="11"/>
        <v>16344.8</v>
      </c>
      <c r="L154">
        <v>1721</v>
      </c>
      <c r="M154">
        <v>22111</v>
      </c>
      <c r="N154">
        <v>17924</v>
      </c>
      <c r="O154">
        <v>9280</v>
      </c>
      <c r="P154">
        <v>8333</v>
      </c>
      <c r="Q154">
        <v>1516</v>
      </c>
      <c r="R154">
        <v>4446</v>
      </c>
      <c r="S154">
        <v>3469</v>
      </c>
      <c r="T154">
        <v>2631</v>
      </c>
      <c r="U154">
        <v>2214</v>
      </c>
      <c r="V154">
        <v>63.6</v>
      </c>
      <c r="W154">
        <v>146.6</v>
      </c>
      <c r="X154">
        <v>134.9</v>
      </c>
      <c r="Y154">
        <v>103.6</v>
      </c>
      <c r="Z154">
        <v>101.3</v>
      </c>
      <c r="AA154">
        <v>62.4</v>
      </c>
      <c r="AB154">
        <v>81.6</v>
      </c>
      <c r="AC154">
        <v>74.1</v>
      </c>
      <c r="AD154">
        <v>72.6</v>
      </c>
      <c r="AE154">
        <v>67.1</v>
      </c>
      <c r="AF154">
        <v>2454768.4317</v>
      </c>
      <c r="AG154">
        <v>0.689</v>
      </c>
    </row>
    <row r="155" spans="1:33" ht="12.75">
      <c r="A155" t="s">
        <v>170</v>
      </c>
      <c r="B155">
        <v>10</v>
      </c>
      <c r="C155">
        <v>28</v>
      </c>
      <c r="D155">
        <v>22.239</v>
      </c>
      <c r="E155" s="2">
        <f t="shared" si="6"/>
        <v>0.10316212987992708</v>
      </c>
      <c r="F155" s="2">
        <f t="shared" si="7"/>
        <v>0.004457157226378325</v>
      </c>
      <c r="G155" s="3">
        <f t="shared" si="8"/>
        <v>22.239</v>
      </c>
      <c r="H155" s="3">
        <f t="shared" si="9"/>
        <v>0.09329226126862387</v>
      </c>
      <c r="I155" s="3">
        <f t="shared" si="10"/>
        <v>0.004532595712579367</v>
      </c>
      <c r="J155" s="4">
        <f t="shared" si="11"/>
        <v>15907</v>
      </c>
      <c r="L155">
        <v>1641</v>
      </c>
      <c r="M155">
        <v>22130</v>
      </c>
      <c r="N155">
        <v>17700</v>
      </c>
      <c r="O155">
        <v>8939</v>
      </c>
      <c r="P155">
        <v>8259</v>
      </c>
      <c r="Q155">
        <v>1484</v>
      </c>
      <c r="R155">
        <v>4331</v>
      </c>
      <c r="S155">
        <v>3395</v>
      </c>
      <c r="T155">
        <v>2497</v>
      </c>
      <c r="U155">
        <v>2144</v>
      </c>
      <c r="V155">
        <v>70.9</v>
      </c>
      <c r="W155">
        <v>154.8</v>
      </c>
      <c r="X155">
        <v>141.7</v>
      </c>
      <c r="Y155">
        <v>108.3</v>
      </c>
      <c r="Z155">
        <v>105.9</v>
      </c>
      <c r="AA155">
        <v>72.1</v>
      </c>
      <c r="AB155">
        <v>89.6</v>
      </c>
      <c r="AC155">
        <v>84.3</v>
      </c>
      <c r="AD155">
        <v>77.7</v>
      </c>
      <c r="AE155">
        <v>75.9</v>
      </c>
      <c r="AF155">
        <v>2454768.4321</v>
      </c>
      <c r="AG155">
        <v>0.6914</v>
      </c>
    </row>
    <row r="156" spans="1:33" ht="12.75">
      <c r="A156" t="s">
        <v>171</v>
      </c>
      <c r="B156">
        <v>10</v>
      </c>
      <c r="C156">
        <v>28</v>
      </c>
      <c r="D156">
        <v>22.249</v>
      </c>
      <c r="E156" s="2">
        <f t="shared" si="6"/>
        <v>0.10044392348554755</v>
      </c>
      <c r="F156" s="2">
        <f t="shared" si="7"/>
        <v>0.003934209541860988</v>
      </c>
      <c r="G156" s="3">
        <f t="shared" si="8"/>
        <v>22.249</v>
      </c>
      <c r="H156" s="3">
        <f t="shared" si="9"/>
        <v>0.09140334688380677</v>
      </c>
      <c r="I156" s="3">
        <f t="shared" si="10"/>
        <v>0.003965383943935956</v>
      </c>
      <c r="J156" s="4">
        <f t="shared" si="11"/>
        <v>16038.8</v>
      </c>
      <c r="L156">
        <v>1611</v>
      </c>
      <c r="M156">
        <v>21756</v>
      </c>
      <c r="N156">
        <v>17739</v>
      </c>
      <c r="O156">
        <v>8804</v>
      </c>
      <c r="P156">
        <v>7883</v>
      </c>
      <c r="Q156">
        <v>1466</v>
      </c>
      <c r="R156">
        <v>4487</v>
      </c>
      <c r="S156">
        <v>3598</v>
      </c>
      <c r="T156">
        <v>2363</v>
      </c>
      <c r="U156">
        <v>2043</v>
      </c>
      <c r="V156">
        <v>63.1</v>
      </c>
      <c r="W156">
        <v>146.9</v>
      </c>
      <c r="X156">
        <v>134</v>
      </c>
      <c r="Y156">
        <v>104.1</v>
      </c>
      <c r="Z156">
        <v>97.3</v>
      </c>
      <c r="AA156">
        <v>63.6</v>
      </c>
      <c r="AB156">
        <v>82.8</v>
      </c>
      <c r="AC156">
        <v>77.5</v>
      </c>
      <c r="AD156">
        <v>69.4</v>
      </c>
      <c r="AE156">
        <v>67.4</v>
      </c>
      <c r="AF156">
        <v>2454768.4326</v>
      </c>
      <c r="AG156">
        <v>0.6937</v>
      </c>
    </row>
    <row r="157" spans="1:33" ht="12.75">
      <c r="A157" t="s">
        <v>172</v>
      </c>
      <c r="B157">
        <v>10</v>
      </c>
      <c r="C157">
        <v>28</v>
      </c>
      <c r="D157">
        <v>22.26</v>
      </c>
      <c r="E157" s="2">
        <f t="shared" si="6"/>
        <v>0.10900523017969034</v>
      </c>
      <c r="F157" s="2">
        <f t="shared" si="7"/>
        <v>0.0038773238050851845</v>
      </c>
      <c r="G157" s="3">
        <f t="shared" si="8"/>
        <v>22.26</v>
      </c>
      <c r="H157" s="3">
        <f t="shared" si="9"/>
        <v>0.09301693335404693</v>
      </c>
      <c r="I157" s="3">
        <f t="shared" si="10"/>
        <v>0.003851431826420175</v>
      </c>
      <c r="J157" s="4">
        <f t="shared" si="11"/>
        <v>15448.8</v>
      </c>
      <c r="L157">
        <v>1684</v>
      </c>
      <c r="M157">
        <v>21227</v>
      </c>
      <c r="N157">
        <v>17279</v>
      </c>
      <c r="O157">
        <v>8598</v>
      </c>
      <c r="P157">
        <v>7819</v>
      </c>
      <c r="Q157">
        <v>1437</v>
      </c>
      <c r="R157">
        <v>4311</v>
      </c>
      <c r="S157">
        <v>3235</v>
      </c>
      <c r="T157">
        <v>2436</v>
      </c>
      <c r="U157">
        <v>2011</v>
      </c>
      <c r="V157">
        <v>59.9</v>
      </c>
      <c r="W157">
        <v>143.1</v>
      </c>
      <c r="X157">
        <v>131.5</v>
      </c>
      <c r="Y157">
        <v>97.8</v>
      </c>
      <c r="Z157">
        <v>95.7</v>
      </c>
      <c r="AA157">
        <v>59.5</v>
      </c>
      <c r="AB157">
        <v>77.1</v>
      </c>
      <c r="AC157">
        <v>69.1</v>
      </c>
      <c r="AD157">
        <v>65.4</v>
      </c>
      <c r="AE157">
        <v>63.8</v>
      </c>
      <c r="AF157">
        <v>2454768.433</v>
      </c>
      <c r="AG157">
        <v>0.6961</v>
      </c>
    </row>
    <row r="158" spans="1:33" ht="12.75">
      <c r="A158" t="s">
        <v>173</v>
      </c>
      <c r="B158">
        <v>10</v>
      </c>
      <c r="C158">
        <v>28</v>
      </c>
      <c r="D158">
        <v>22.271</v>
      </c>
      <c r="E158" s="2">
        <f t="shared" si="6"/>
        <v>0.0960592995991226</v>
      </c>
      <c r="F158" s="2">
        <f t="shared" si="7"/>
        <v>0.004153745304187782</v>
      </c>
      <c r="G158" s="3">
        <f t="shared" si="8"/>
        <v>22.271</v>
      </c>
      <c r="H158" s="3">
        <f t="shared" si="9"/>
        <v>0.09372715124927514</v>
      </c>
      <c r="I158" s="3">
        <f t="shared" si="10"/>
        <v>0.0041915639260772</v>
      </c>
      <c r="J158" s="4">
        <f t="shared" si="11"/>
        <v>15865.2</v>
      </c>
      <c r="L158">
        <v>1524</v>
      </c>
      <c r="M158">
        <v>21696</v>
      </c>
      <c r="N158">
        <v>17751</v>
      </c>
      <c r="O158">
        <v>8449</v>
      </c>
      <c r="P158">
        <v>8170</v>
      </c>
      <c r="Q158">
        <v>1487</v>
      </c>
      <c r="R158">
        <v>4471</v>
      </c>
      <c r="S158">
        <v>3359</v>
      </c>
      <c r="T158">
        <v>2465</v>
      </c>
      <c r="U158">
        <v>2020</v>
      </c>
      <c r="V158">
        <v>65.9</v>
      </c>
      <c r="W158">
        <v>151.9</v>
      </c>
      <c r="X158">
        <v>138.7</v>
      </c>
      <c r="Y158">
        <v>100.5</v>
      </c>
      <c r="Z158">
        <v>101.9</v>
      </c>
      <c r="AA158">
        <v>66.5</v>
      </c>
      <c r="AB158">
        <v>85.6</v>
      </c>
      <c r="AC158">
        <v>75.8</v>
      </c>
      <c r="AD158">
        <v>72.5</v>
      </c>
      <c r="AE158">
        <v>69.5</v>
      </c>
      <c r="AF158">
        <v>2454768.4335</v>
      </c>
      <c r="AG158">
        <v>0.6984</v>
      </c>
    </row>
    <row r="159" spans="1:33" ht="12.75">
      <c r="A159" t="s">
        <v>174</v>
      </c>
      <c r="B159">
        <v>10</v>
      </c>
      <c r="C159">
        <v>28</v>
      </c>
      <c r="D159">
        <v>22.282</v>
      </c>
      <c r="E159" s="2">
        <f t="shared" si="6"/>
        <v>0.10769724182168057</v>
      </c>
      <c r="F159" s="2">
        <f t="shared" si="7"/>
        <v>0.0037716484926234766</v>
      </c>
      <c r="G159" s="3">
        <f t="shared" si="8"/>
        <v>22.282</v>
      </c>
      <c r="H159" s="3">
        <f t="shared" si="9"/>
        <v>0.0900577293136626</v>
      </c>
      <c r="I159" s="3">
        <f t="shared" si="10"/>
        <v>0.00372674791533034</v>
      </c>
      <c r="J159" s="4">
        <f t="shared" si="11"/>
        <v>15590</v>
      </c>
      <c r="L159">
        <v>1679</v>
      </c>
      <c r="M159">
        <v>21125</v>
      </c>
      <c r="N159">
        <v>17640</v>
      </c>
      <c r="O159">
        <v>8434</v>
      </c>
      <c r="P159">
        <v>7792</v>
      </c>
      <c r="Q159">
        <v>1404</v>
      </c>
      <c r="R159">
        <v>4405</v>
      </c>
      <c r="S159">
        <v>3373</v>
      </c>
      <c r="T159">
        <v>2359</v>
      </c>
      <c r="U159">
        <v>1925</v>
      </c>
      <c r="V159">
        <v>58.8</v>
      </c>
      <c r="W159">
        <v>142.3</v>
      </c>
      <c r="X159">
        <v>132</v>
      </c>
      <c r="Y159">
        <v>95.8</v>
      </c>
      <c r="Z159">
        <v>95</v>
      </c>
      <c r="AA159">
        <v>58.1</v>
      </c>
      <c r="AB159">
        <v>75.8</v>
      </c>
      <c r="AC159">
        <v>69.8</v>
      </c>
      <c r="AD159">
        <v>63.1</v>
      </c>
      <c r="AE159">
        <v>61.8</v>
      </c>
      <c r="AF159">
        <v>2454768.4339</v>
      </c>
      <c r="AG159">
        <v>0.7008</v>
      </c>
    </row>
    <row r="160" spans="1:33" ht="12.75">
      <c r="A160" t="s">
        <v>175</v>
      </c>
      <c r="B160">
        <v>10</v>
      </c>
      <c r="C160">
        <v>28</v>
      </c>
      <c r="D160">
        <v>22.293</v>
      </c>
      <c r="E160" s="2">
        <f aca="true" t="shared" si="12" ref="E160:E223">L160/J160</f>
        <v>0.10178965181272756</v>
      </c>
      <c r="F160" s="2">
        <f aca="true" t="shared" si="13" ref="F160:F223">V160/J160</f>
        <v>0.004230552279370289</v>
      </c>
      <c r="G160" s="3">
        <f aca="true" t="shared" si="14" ref="G160:G223">D160</f>
        <v>22.293</v>
      </c>
      <c r="H160" s="3">
        <f aca="true" t="shared" si="15" ref="H160:H223">Q160/J160</f>
        <v>0.09557202194759244</v>
      </c>
      <c r="I160" s="3">
        <f aca="true" t="shared" si="16" ref="I160:I223">AA160/J160</f>
        <v>0.004211322496282243</v>
      </c>
      <c r="J160" s="4">
        <f aca="true" t="shared" si="17" ref="J160:J223">(0.2*N160)+R160+S160+T160+U160</f>
        <v>15600.8</v>
      </c>
      <c r="L160">
        <v>1588</v>
      </c>
      <c r="M160">
        <v>21785</v>
      </c>
      <c r="N160">
        <v>17359</v>
      </c>
      <c r="O160">
        <v>8941</v>
      </c>
      <c r="P160">
        <v>8106</v>
      </c>
      <c r="Q160">
        <v>1491</v>
      </c>
      <c r="R160">
        <v>4381</v>
      </c>
      <c r="S160">
        <v>3264</v>
      </c>
      <c r="T160">
        <v>2428</v>
      </c>
      <c r="U160">
        <v>2056</v>
      </c>
      <c r="V160">
        <v>66</v>
      </c>
      <c r="W160">
        <v>149.6</v>
      </c>
      <c r="X160">
        <v>136.3</v>
      </c>
      <c r="Y160">
        <v>105.4</v>
      </c>
      <c r="Z160">
        <v>104</v>
      </c>
      <c r="AA160">
        <v>65.7</v>
      </c>
      <c r="AB160">
        <v>83.9</v>
      </c>
      <c r="AC160">
        <v>75.9</v>
      </c>
      <c r="AD160">
        <v>75</v>
      </c>
      <c r="AE160">
        <v>69.4</v>
      </c>
      <c r="AF160">
        <v>2454768.4344</v>
      </c>
      <c r="AG160">
        <v>0.7032</v>
      </c>
    </row>
    <row r="161" spans="1:33" ht="12.75">
      <c r="A161" t="s">
        <v>176</v>
      </c>
      <c r="B161">
        <v>10</v>
      </c>
      <c r="C161">
        <v>28</v>
      </c>
      <c r="D161">
        <v>22.304</v>
      </c>
      <c r="E161" s="2">
        <f t="shared" si="12"/>
        <v>0.10415081900704903</v>
      </c>
      <c r="F161" s="2">
        <f t="shared" si="13"/>
        <v>0.004133069628277296</v>
      </c>
      <c r="G161" s="3">
        <f t="shared" si="14"/>
        <v>22.304</v>
      </c>
      <c r="H161" s="3">
        <f t="shared" si="15"/>
        <v>0.09248694152847507</v>
      </c>
      <c r="I161" s="3">
        <f t="shared" si="16"/>
        <v>0.004063339925959733</v>
      </c>
      <c r="J161" s="4">
        <f t="shared" si="17"/>
        <v>15775.2</v>
      </c>
      <c r="L161">
        <v>1643</v>
      </c>
      <c r="M161">
        <v>22083</v>
      </c>
      <c r="N161">
        <v>17416</v>
      </c>
      <c r="O161">
        <v>8575</v>
      </c>
      <c r="P161">
        <v>7755</v>
      </c>
      <c r="Q161">
        <v>1459</v>
      </c>
      <c r="R161">
        <v>4364</v>
      </c>
      <c r="S161">
        <v>3420</v>
      </c>
      <c r="T161">
        <v>2469</v>
      </c>
      <c r="U161">
        <v>2039</v>
      </c>
      <c r="V161">
        <v>65.2</v>
      </c>
      <c r="W161">
        <v>149.6</v>
      </c>
      <c r="X161">
        <v>135</v>
      </c>
      <c r="Y161">
        <v>99.6</v>
      </c>
      <c r="Z161">
        <v>98.1</v>
      </c>
      <c r="AA161">
        <v>64.1</v>
      </c>
      <c r="AB161">
        <v>83.3</v>
      </c>
      <c r="AC161">
        <v>74.2</v>
      </c>
      <c r="AD161">
        <v>69.1</v>
      </c>
      <c r="AE161">
        <v>66.2</v>
      </c>
      <c r="AF161">
        <v>2454768.4348</v>
      </c>
      <c r="AG161">
        <v>0.7055</v>
      </c>
    </row>
    <row r="162" spans="1:33" ht="12.75">
      <c r="A162" t="s">
        <v>177</v>
      </c>
      <c r="B162">
        <v>10</v>
      </c>
      <c r="C162">
        <v>28</v>
      </c>
      <c r="D162">
        <v>22.314</v>
      </c>
      <c r="E162" s="2">
        <f t="shared" si="12"/>
        <v>0.09916566727275072</v>
      </c>
      <c r="F162" s="2">
        <f t="shared" si="13"/>
        <v>0.0042877222845500145</v>
      </c>
      <c r="G162" s="3">
        <f t="shared" si="14"/>
        <v>22.314</v>
      </c>
      <c r="H162" s="3">
        <f t="shared" si="15"/>
        <v>0.09136394702567475</v>
      </c>
      <c r="I162" s="3">
        <f t="shared" si="16"/>
        <v>0.00422969296039821</v>
      </c>
      <c r="J162" s="4">
        <f t="shared" si="17"/>
        <v>15509.4</v>
      </c>
      <c r="L162">
        <v>1538</v>
      </c>
      <c r="M162">
        <v>21287</v>
      </c>
      <c r="N162">
        <v>17547</v>
      </c>
      <c r="O162">
        <v>8708</v>
      </c>
      <c r="P162">
        <v>7888</v>
      </c>
      <c r="Q162">
        <v>1417</v>
      </c>
      <c r="R162">
        <v>4178</v>
      </c>
      <c r="S162">
        <v>3435</v>
      </c>
      <c r="T162">
        <v>2499</v>
      </c>
      <c r="U162">
        <v>1888</v>
      </c>
      <c r="V162">
        <v>66.5</v>
      </c>
      <c r="W162">
        <v>148.7</v>
      </c>
      <c r="X162">
        <v>135.4</v>
      </c>
      <c r="Y162">
        <v>101</v>
      </c>
      <c r="Z162">
        <v>100.5</v>
      </c>
      <c r="AA162">
        <v>65.6</v>
      </c>
      <c r="AB162">
        <v>83.3</v>
      </c>
      <c r="AC162">
        <v>77.1</v>
      </c>
      <c r="AD162">
        <v>72.2</v>
      </c>
      <c r="AE162">
        <v>68.5</v>
      </c>
      <c r="AF162">
        <v>2454768.4353</v>
      </c>
      <c r="AG162">
        <v>0.7079</v>
      </c>
    </row>
    <row r="163" spans="1:33" ht="12.75">
      <c r="A163" t="s">
        <v>178</v>
      </c>
      <c r="B163">
        <v>10</v>
      </c>
      <c r="C163">
        <v>28</v>
      </c>
      <c r="D163">
        <v>22.325</v>
      </c>
      <c r="E163" s="2">
        <f t="shared" si="12"/>
        <v>0.0993881801614163</v>
      </c>
      <c r="F163" s="2">
        <f t="shared" si="13"/>
        <v>0.004093985941161156</v>
      </c>
      <c r="G163" s="3">
        <f t="shared" si="14"/>
        <v>22.325</v>
      </c>
      <c r="H163" s="3">
        <f t="shared" si="15"/>
        <v>0.08578495183545952</v>
      </c>
      <c r="I163" s="3">
        <f t="shared" si="16"/>
        <v>0.004015881280916428</v>
      </c>
      <c r="J163" s="4">
        <f t="shared" si="17"/>
        <v>15364</v>
      </c>
      <c r="L163">
        <v>1527</v>
      </c>
      <c r="M163">
        <v>21510</v>
      </c>
      <c r="N163">
        <v>17145</v>
      </c>
      <c r="O163">
        <v>8813</v>
      </c>
      <c r="P163">
        <v>8012</v>
      </c>
      <c r="Q163">
        <v>1318</v>
      </c>
      <c r="R163">
        <v>4235</v>
      </c>
      <c r="S163">
        <v>3329</v>
      </c>
      <c r="T163">
        <v>2410</v>
      </c>
      <c r="U163">
        <v>1961</v>
      </c>
      <c r="V163">
        <v>62.9</v>
      </c>
      <c r="W163">
        <v>146.9</v>
      </c>
      <c r="X163">
        <v>134.4</v>
      </c>
      <c r="Y163">
        <v>101.3</v>
      </c>
      <c r="Z163">
        <v>99.4</v>
      </c>
      <c r="AA163">
        <v>61.7</v>
      </c>
      <c r="AB163">
        <v>82.3</v>
      </c>
      <c r="AC163">
        <v>75.5</v>
      </c>
      <c r="AD163">
        <v>71</v>
      </c>
      <c r="AE163">
        <v>67.6</v>
      </c>
      <c r="AF163">
        <v>2454768.4357</v>
      </c>
      <c r="AG163">
        <v>0.7102</v>
      </c>
    </row>
    <row r="164" spans="1:33" ht="12.75">
      <c r="A164" t="s">
        <v>179</v>
      </c>
      <c r="B164">
        <v>10</v>
      </c>
      <c r="C164">
        <v>28</v>
      </c>
      <c r="D164">
        <v>22.336</v>
      </c>
      <c r="E164" s="2">
        <f t="shared" si="12"/>
        <v>0.0966922104394045</v>
      </c>
      <c r="F164" s="2">
        <f t="shared" si="13"/>
        <v>0.0038444668059963365</v>
      </c>
      <c r="G164" s="3">
        <f t="shared" si="14"/>
        <v>22.336</v>
      </c>
      <c r="H164" s="3">
        <f t="shared" si="15"/>
        <v>0.08991924039528344</v>
      </c>
      <c r="I164" s="3">
        <f t="shared" si="16"/>
        <v>0.0039992775498619605</v>
      </c>
      <c r="J164" s="4">
        <f t="shared" si="17"/>
        <v>15502.8</v>
      </c>
      <c r="L164">
        <v>1499</v>
      </c>
      <c r="M164">
        <v>21304</v>
      </c>
      <c r="N164">
        <v>17454</v>
      </c>
      <c r="O164">
        <v>8444</v>
      </c>
      <c r="P164">
        <v>7994</v>
      </c>
      <c r="Q164">
        <v>1394</v>
      </c>
      <c r="R164">
        <v>4394</v>
      </c>
      <c r="S164">
        <v>3251</v>
      </c>
      <c r="T164">
        <v>2436</v>
      </c>
      <c r="U164">
        <v>1931</v>
      </c>
      <c r="V164">
        <v>59.6</v>
      </c>
      <c r="W164">
        <v>146</v>
      </c>
      <c r="X164">
        <v>134.9</v>
      </c>
      <c r="Y164">
        <v>96.3</v>
      </c>
      <c r="Z164">
        <v>99.1</v>
      </c>
      <c r="AA164">
        <v>62</v>
      </c>
      <c r="AB164">
        <v>81.1</v>
      </c>
      <c r="AC164">
        <v>71.6</v>
      </c>
      <c r="AD164">
        <v>67.5</v>
      </c>
      <c r="AE164">
        <v>63.9</v>
      </c>
      <c r="AF164">
        <v>2454768.4362</v>
      </c>
      <c r="AG164">
        <v>0.7125</v>
      </c>
    </row>
    <row r="165" spans="1:33" ht="12.75">
      <c r="A165" t="s">
        <v>180</v>
      </c>
      <c r="B165">
        <v>10</v>
      </c>
      <c r="C165">
        <v>28</v>
      </c>
      <c r="D165">
        <v>22.347</v>
      </c>
      <c r="E165" s="2">
        <f t="shared" si="12"/>
        <v>0.09049660009301039</v>
      </c>
      <c r="F165" s="2">
        <f t="shared" si="13"/>
        <v>0.003858674476188082</v>
      </c>
      <c r="G165" s="3">
        <f t="shared" si="14"/>
        <v>22.347</v>
      </c>
      <c r="H165" s="3">
        <f t="shared" si="15"/>
        <v>0.08974246175890196</v>
      </c>
      <c r="I165" s="3">
        <f t="shared" si="16"/>
        <v>0.0037392692399542487</v>
      </c>
      <c r="J165" s="4">
        <f t="shared" si="17"/>
        <v>15912.2</v>
      </c>
      <c r="L165">
        <v>1440</v>
      </c>
      <c r="M165">
        <v>21295</v>
      </c>
      <c r="N165">
        <v>17681</v>
      </c>
      <c r="O165">
        <v>8894</v>
      </c>
      <c r="P165">
        <v>8064</v>
      </c>
      <c r="Q165">
        <v>1428</v>
      </c>
      <c r="R165">
        <v>4323</v>
      </c>
      <c r="S165">
        <v>3570</v>
      </c>
      <c r="T165">
        <v>2470</v>
      </c>
      <c r="U165">
        <v>2013</v>
      </c>
      <c r="V165">
        <v>61.4</v>
      </c>
      <c r="W165">
        <v>144.4</v>
      </c>
      <c r="X165">
        <v>133.3</v>
      </c>
      <c r="Y165">
        <v>100.1</v>
      </c>
      <c r="Z165">
        <v>97.5</v>
      </c>
      <c r="AA165">
        <v>59.5</v>
      </c>
      <c r="AB165">
        <v>78.8</v>
      </c>
      <c r="AC165">
        <v>75.9</v>
      </c>
      <c r="AD165">
        <v>69.3</v>
      </c>
      <c r="AE165">
        <v>65.1</v>
      </c>
      <c r="AF165">
        <v>2454768.4366</v>
      </c>
      <c r="AG165">
        <v>0.7149</v>
      </c>
    </row>
    <row r="166" spans="1:33" ht="12.75">
      <c r="A166" t="s">
        <v>181</v>
      </c>
      <c r="B166">
        <v>10</v>
      </c>
      <c r="C166">
        <v>28</v>
      </c>
      <c r="D166">
        <v>22.358</v>
      </c>
      <c r="E166" s="2">
        <f t="shared" si="12"/>
        <v>0.09134146966822215</v>
      </c>
      <c r="F166" s="2">
        <f t="shared" si="13"/>
        <v>0.004121583508538024</v>
      </c>
      <c r="G166" s="3">
        <f t="shared" si="14"/>
        <v>22.358</v>
      </c>
      <c r="H166" s="3">
        <f t="shared" si="15"/>
        <v>0.1017255525357674</v>
      </c>
      <c r="I166" s="3">
        <f t="shared" si="16"/>
        <v>0.004307471411722476</v>
      </c>
      <c r="J166" s="4">
        <f t="shared" si="17"/>
        <v>15600.8</v>
      </c>
      <c r="L166">
        <v>1425</v>
      </c>
      <c r="M166">
        <v>21587</v>
      </c>
      <c r="N166">
        <v>17534</v>
      </c>
      <c r="O166">
        <v>9036</v>
      </c>
      <c r="P166">
        <v>8018</v>
      </c>
      <c r="Q166">
        <v>1587</v>
      </c>
      <c r="R166">
        <v>4457</v>
      </c>
      <c r="S166">
        <v>3228</v>
      </c>
      <c r="T166">
        <v>2464</v>
      </c>
      <c r="U166">
        <v>1945</v>
      </c>
      <c r="V166">
        <v>64.3</v>
      </c>
      <c r="W166">
        <v>148.9</v>
      </c>
      <c r="X166">
        <v>134.2</v>
      </c>
      <c r="Y166">
        <v>104.4</v>
      </c>
      <c r="Z166">
        <v>100.4</v>
      </c>
      <c r="AA166">
        <v>67.2</v>
      </c>
      <c r="AB166">
        <v>83.5</v>
      </c>
      <c r="AC166">
        <v>75.7</v>
      </c>
      <c r="AD166">
        <v>71.6</v>
      </c>
      <c r="AE166">
        <v>69.4</v>
      </c>
      <c r="AF166">
        <v>2454768.4371</v>
      </c>
      <c r="AG166">
        <v>0.7172</v>
      </c>
    </row>
    <row r="167" spans="1:33" ht="12.75">
      <c r="A167" t="s">
        <v>182</v>
      </c>
      <c r="B167">
        <v>10</v>
      </c>
      <c r="C167">
        <v>28</v>
      </c>
      <c r="D167">
        <v>22.368</v>
      </c>
      <c r="E167" s="2">
        <f t="shared" si="12"/>
        <v>0.08987522744996101</v>
      </c>
      <c r="F167" s="2">
        <f t="shared" si="13"/>
        <v>0.00388614504808942</v>
      </c>
      <c r="G167" s="3">
        <f t="shared" si="14"/>
        <v>22.368</v>
      </c>
      <c r="H167" s="3">
        <f t="shared" si="15"/>
        <v>0.09936314010917598</v>
      </c>
      <c r="I167" s="3">
        <f t="shared" si="16"/>
        <v>0.00404860930595269</v>
      </c>
      <c r="J167" s="4">
        <f t="shared" si="17"/>
        <v>15388</v>
      </c>
      <c r="L167">
        <v>1383</v>
      </c>
      <c r="M167">
        <v>21478</v>
      </c>
      <c r="N167">
        <v>17195</v>
      </c>
      <c r="O167">
        <v>8564</v>
      </c>
      <c r="P167">
        <v>7736</v>
      </c>
      <c r="Q167">
        <v>1529</v>
      </c>
      <c r="R167">
        <v>4378</v>
      </c>
      <c r="S167">
        <v>3289</v>
      </c>
      <c r="T167">
        <v>2372</v>
      </c>
      <c r="U167">
        <v>1910</v>
      </c>
      <c r="V167">
        <v>59.8</v>
      </c>
      <c r="W167">
        <v>147.9</v>
      </c>
      <c r="X167">
        <v>134.1</v>
      </c>
      <c r="Y167">
        <v>98.4</v>
      </c>
      <c r="Z167">
        <v>97.9</v>
      </c>
      <c r="AA167">
        <v>62.3</v>
      </c>
      <c r="AB167">
        <v>80.1</v>
      </c>
      <c r="AC167">
        <v>72.3</v>
      </c>
      <c r="AD167">
        <v>68.3</v>
      </c>
      <c r="AE167">
        <v>63.1</v>
      </c>
      <c r="AF167">
        <v>2454768.4375</v>
      </c>
      <c r="AG167">
        <v>0.7196</v>
      </c>
    </row>
    <row r="168" spans="1:33" ht="12.75">
      <c r="A168" t="s">
        <v>183</v>
      </c>
      <c r="B168">
        <v>10</v>
      </c>
      <c r="C168">
        <v>28</v>
      </c>
      <c r="D168">
        <v>22.379</v>
      </c>
      <c r="E168" s="2">
        <f t="shared" si="12"/>
        <v>0.09687373862319501</v>
      </c>
      <c r="F168" s="2">
        <f t="shared" si="13"/>
        <v>0.0038866681423418968</v>
      </c>
      <c r="G168" s="3">
        <f t="shared" si="14"/>
        <v>22.379</v>
      </c>
      <c r="H168" s="3">
        <f t="shared" si="15"/>
        <v>0.09179567974375333</v>
      </c>
      <c r="I168" s="3">
        <f t="shared" si="16"/>
        <v>0.003775992500097655</v>
      </c>
      <c r="J168" s="4">
        <f t="shared" si="17"/>
        <v>15360.2</v>
      </c>
      <c r="L168">
        <v>1488</v>
      </c>
      <c r="M168">
        <v>21313</v>
      </c>
      <c r="N168">
        <v>17281</v>
      </c>
      <c r="O168">
        <v>8533</v>
      </c>
      <c r="P168">
        <v>7845</v>
      </c>
      <c r="Q168">
        <v>1410</v>
      </c>
      <c r="R168">
        <v>4340</v>
      </c>
      <c r="S168">
        <v>3342</v>
      </c>
      <c r="T168">
        <v>2341</v>
      </c>
      <c r="U168">
        <v>1881</v>
      </c>
      <c r="V168">
        <v>59.7</v>
      </c>
      <c r="W168">
        <v>144.8</v>
      </c>
      <c r="X168">
        <v>131.2</v>
      </c>
      <c r="Y168">
        <v>96.5</v>
      </c>
      <c r="Z168">
        <v>94.4</v>
      </c>
      <c r="AA168">
        <v>58</v>
      </c>
      <c r="AB168">
        <v>77.6</v>
      </c>
      <c r="AC168">
        <v>71</v>
      </c>
      <c r="AD168">
        <v>65.6</v>
      </c>
      <c r="AE168">
        <v>61.2</v>
      </c>
      <c r="AF168">
        <v>2454768.438</v>
      </c>
      <c r="AG168">
        <v>0.7219</v>
      </c>
    </row>
    <row r="169" spans="1:33" ht="12.75">
      <c r="A169" t="s">
        <v>184</v>
      </c>
      <c r="B169">
        <v>10</v>
      </c>
      <c r="C169">
        <v>28</v>
      </c>
      <c r="D169">
        <v>22.39</v>
      </c>
      <c r="E169" s="2">
        <f t="shared" si="12"/>
        <v>0.09530094031953099</v>
      </c>
      <c r="F169" s="2">
        <f t="shared" si="13"/>
        <v>0.003933860386025913</v>
      </c>
      <c r="G169" s="3">
        <f t="shared" si="14"/>
        <v>22.39</v>
      </c>
      <c r="H169" s="3">
        <f t="shared" si="15"/>
        <v>0.09206502290521934</v>
      </c>
      <c r="I169" s="3">
        <f t="shared" si="16"/>
        <v>0.004022689491516821</v>
      </c>
      <c r="J169" s="4">
        <f t="shared" si="17"/>
        <v>15760.6</v>
      </c>
      <c r="L169">
        <v>1502</v>
      </c>
      <c r="M169">
        <v>21418</v>
      </c>
      <c r="N169">
        <v>17348</v>
      </c>
      <c r="O169">
        <v>9018</v>
      </c>
      <c r="P169">
        <v>8020</v>
      </c>
      <c r="Q169">
        <v>1451</v>
      </c>
      <c r="R169">
        <v>4381</v>
      </c>
      <c r="S169">
        <v>3463</v>
      </c>
      <c r="T169">
        <v>2473</v>
      </c>
      <c r="U169">
        <v>1974</v>
      </c>
      <c r="V169">
        <v>62</v>
      </c>
      <c r="W169">
        <v>144</v>
      </c>
      <c r="X169">
        <v>133</v>
      </c>
      <c r="Y169">
        <v>104.4</v>
      </c>
      <c r="Z169">
        <v>99.4</v>
      </c>
      <c r="AA169">
        <v>63.4</v>
      </c>
      <c r="AB169">
        <v>79.6</v>
      </c>
      <c r="AC169">
        <v>74.9</v>
      </c>
      <c r="AD169">
        <v>68.3</v>
      </c>
      <c r="AE169">
        <v>66.8</v>
      </c>
      <c r="AF169">
        <v>2454768.4384</v>
      </c>
      <c r="AG169">
        <v>0.7243</v>
      </c>
    </row>
    <row r="170" spans="1:33" ht="12.75">
      <c r="A170" t="s">
        <v>185</v>
      </c>
      <c r="B170">
        <v>10</v>
      </c>
      <c r="C170">
        <v>28</v>
      </c>
      <c r="D170">
        <v>22.401</v>
      </c>
      <c r="E170" s="2">
        <f t="shared" si="12"/>
        <v>0.09719459585130842</v>
      </c>
      <c r="F170" s="2">
        <f t="shared" si="13"/>
        <v>0.0037263310170235855</v>
      </c>
      <c r="G170" s="3">
        <f t="shared" si="14"/>
        <v>22.401</v>
      </c>
      <c r="H170" s="3">
        <f t="shared" si="15"/>
        <v>0.09047815866291235</v>
      </c>
      <c r="I170" s="3">
        <f t="shared" si="16"/>
        <v>0.0036811242282555347</v>
      </c>
      <c r="J170" s="4">
        <f t="shared" si="17"/>
        <v>15484.4</v>
      </c>
      <c r="L170">
        <v>1505</v>
      </c>
      <c r="M170">
        <v>21250</v>
      </c>
      <c r="N170">
        <v>17477</v>
      </c>
      <c r="O170">
        <v>8512</v>
      </c>
      <c r="P170">
        <v>7713</v>
      </c>
      <c r="Q170">
        <v>1401</v>
      </c>
      <c r="R170">
        <v>4339</v>
      </c>
      <c r="S170">
        <v>3294</v>
      </c>
      <c r="T170">
        <v>2484</v>
      </c>
      <c r="U170">
        <v>1872</v>
      </c>
      <c r="V170">
        <v>57.7</v>
      </c>
      <c r="W170">
        <v>141.8</v>
      </c>
      <c r="X170">
        <v>133.1</v>
      </c>
      <c r="Y170">
        <v>96.5</v>
      </c>
      <c r="Z170">
        <v>96.1</v>
      </c>
      <c r="AA170">
        <v>57</v>
      </c>
      <c r="AB170">
        <v>77.5</v>
      </c>
      <c r="AC170">
        <v>70</v>
      </c>
      <c r="AD170">
        <v>65.9</v>
      </c>
      <c r="AE170">
        <v>60.8</v>
      </c>
      <c r="AF170">
        <v>2454768.4389</v>
      </c>
      <c r="AG170">
        <v>0.7266</v>
      </c>
    </row>
    <row r="171" spans="1:33" ht="12.75">
      <c r="A171" t="s">
        <v>186</v>
      </c>
      <c r="B171">
        <v>10</v>
      </c>
      <c r="C171">
        <v>28</v>
      </c>
      <c r="D171">
        <v>22.412</v>
      </c>
      <c r="E171" s="2">
        <f t="shared" si="12"/>
        <v>0.10356239050029199</v>
      </c>
      <c r="F171" s="2">
        <f t="shared" si="13"/>
        <v>0.004133411199792356</v>
      </c>
      <c r="G171" s="3">
        <f t="shared" si="14"/>
        <v>22.412</v>
      </c>
      <c r="H171" s="3">
        <f t="shared" si="15"/>
        <v>0.09642463175653754</v>
      </c>
      <c r="I171" s="3">
        <f t="shared" si="16"/>
        <v>0.003990656024917267</v>
      </c>
      <c r="J171" s="4">
        <f t="shared" si="17"/>
        <v>15411</v>
      </c>
      <c r="L171">
        <v>1596</v>
      </c>
      <c r="M171">
        <v>21280</v>
      </c>
      <c r="N171">
        <v>17340</v>
      </c>
      <c r="O171">
        <v>8498</v>
      </c>
      <c r="P171">
        <v>8134</v>
      </c>
      <c r="Q171">
        <v>1486</v>
      </c>
      <c r="R171">
        <v>4392</v>
      </c>
      <c r="S171">
        <v>3179</v>
      </c>
      <c r="T171">
        <v>2405</v>
      </c>
      <c r="U171">
        <v>1967</v>
      </c>
      <c r="V171">
        <v>63.7</v>
      </c>
      <c r="W171">
        <v>147.7</v>
      </c>
      <c r="X171">
        <v>135.3</v>
      </c>
      <c r="Y171">
        <v>97.5</v>
      </c>
      <c r="Z171">
        <v>99.9</v>
      </c>
      <c r="AA171">
        <v>61.5</v>
      </c>
      <c r="AB171">
        <v>81.1</v>
      </c>
      <c r="AC171">
        <v>71.8</v>
      </c>
      <c r="AD171">
        <v>70.5</v>
      </c>
      <c r="AE171">
        <v>66.3</v>
      </c>
      <c r="AF171">
        <v>2454768.4393</v>
      </c>
      <c r="AG171">
        <v>0.729</v>
      </c>
    </row>
    <row r="172" spans="1:33" ht="12.75">
      <c r="A172" t="s">
        <v>187</v>
      </c>
      <c r="B172">
        <v>10</v>
      </c>
      <c r="C172">
        <v>28</v>
      </c>
      <c r="D172">
        <v>22.423</v>
      </c>
      <c r="E172" s="2">
        <f t="shared" si="12"/>
        <v>0.09961099419679867</v>
      </c>
      <c r="F172" s="2">
        <f t="shared" si="13"/>
        <v>0.0040494866398826605</v>
      </c>
      <c r="G172" s="3">
        <f t="shared" si="14"/>
        <v>22.423</v>
      </c>
      <c r="H172" s="3">
        <f t="shared" si="15"/>
        <v>0.08889739174797526</v>
      </c>
      <c r="I172" s="3">
        <f t="shared" si="16"/>
        <v>0.0038900580320132645</v>
      </c>
      <c r="J172" s="4">
        <f t="shared" si="17"/>
        <v>15681</v>
      </c>
      <c r="L172">
        <v>1562</v>
      </c>
      <c r="M172">
        <v>21536</v>
      </c>
      <c r="N172">
        <v>17095</v>
      </c>
      <c r="O172">
        <v>8801</v>
      </c>
      <c r="P172">
        <v>8158</v>
      </c>
      <c r="Q172">
        <v>1394</v>
      </c>
      <c r="R172">
        <v>4369</v>
      </c>
      <c r="S172">
        <v>3380</v>
      </c>
      <c r="T172">
        <v>2544</v>
      </c>
      <c r="U172">
        <v>1969</v>
      </c>
      <c r="V172">
        <v>63.5</v>
      </c>
      <c r="W172">
        <v>146.6</v>
      </c>
      <c r="X172">
        <v>130.7</v>
      </c>
      <c r="Y172">
        <v>101.7</v>
      </c>
      <c r="Z172">
        <v>98.9</v>
      </c>
      <c r="AA172">
        <v>61</v>
      </c>
      <c r="AB172">
        <v>79</v>
      </c>
      <c r="AC172">
        <v>73.4</v>
      </c>
      <c r="AD172">
        <v>70.5</v>
      </c>
      <c r="AE172">
        <v>66.5</v>
      </c>
      <c r="AF172">
        <v>2454768.4398</v>
      </c>
      <c r="AG172">
        <v>0.7313</v>
      </c>
    </row>
    <row r="173" spans="1:33" ht="12.75">
      <c r="A173" t="s">
        <v>188</v>
      </c>
      <c r="B173">
        <v>10</v>
      </c>
      <c r="C173">
        <v>28</v>
      </c>
      <c r="D173">
        <v>22.433</v>
      </c>
      <c r="E173" s="2">
        <f t="shared" si="12"/>
        <v>0.09738822487826472</v>
      </c>
      <c r="F173" s="2">
        <f t="shared" si="13"/>
        <v>0.00398406374501992</v>
      </c>
      <c r="G173" s="3">
        <f t="shared" si="14"/>
        <v>22.433</v>
      </c>
      <c r="H173" s="3">
        <f t="shared" si="15"/>
        <v>0.09901570189828919</v>
      </c>
      <c r="I173" s="3">
        <f t="shared" si="16"/>
        <v>0.004094732182381585</v>
      </c>
      <c r="J173" s="4">
        <f t="shared" si="17"/>
        <v>15361.2</v>
      </c>
      <c r="L173">
        <v>1496</v>
      </c>
      <c r="M173">
        <v>20778</v>
      </c>
      <c r="N173">
        <v>17081</v>
      </c>
      <c r="O173">
        <v>8440</v>
      </c>
      <c r="P173">
        <v>7812</v>
      </c>
      <c r="Q173">
        <v>1521</v>
      </c>
      <c r="R173">
        <v>4233</v>
      </c>
      <c r="S173">
        <v>3241</v>
      </c>
      <c r="T173">
        <v>2485</v>
      </c>
      <c r="U173">
        <v>1986</v>
      </c>
      <c r="V173">
        <v>61.2</v>
      </c>
      <c r="W173">
        <v>145.9</v>
      </c>
      <c r="X173">
        <v>134.5</v>
      </c>
      <c r="Y173">
        <v>98.4</v>
      </c>
      <c r="Z173">
        <v>99.9</v>
      </c>
      <c r="AA173">
        <v>62.9</v>
      </c>
      <c r="AB173">
        <v>81.1</v>
      </c>
      <c r="AC173">
        <v>73.2</v>
      </c>
      <c r="AD173">
        <v>69.2</v>
      </c>
      <c r="AE173">
        <v>66.2</v>
      </c>
      <c r="AF173">
        <v>2454768.4402</v>
      </c>
      <c r="AG173">
        <v>0.7337</v>
      </c>
    </row>
    <row r="174" spans="1:33" ht="12.75">
      <c r="A174" t="s">
        <v>189</v>
      </c>
      <c r="B174">
        <v>10</v>
      </c>
      <c r="C174">
        <v>28</v>
      </c>
      <c r="D174">
        <v>22.444</v>
      </c>
      <c r="E174" s="2">
        <f t="shared" si="12"/>
        <v>0.091929262061019</v>
      </c>
      <c r="F174" s="2">
        <f t="shared" si="13"/>
        <v>0.0038888332247883376</v>
      </c>
      <c r="G174" s="3">
        <f t="shared" si="14"/>
        <v>22.444</v>
      </c>
      <c r="H174" s="3">
        <f t="shared" si="15"/>
        <v>0.09712689745002756</v>
      </c>
      <c r="I174" s="3">
        <f t="shared" si="16"/>
        <v>0.004001553028405391</v>
      </c>
      <c r="J174" s="4">
        <f t="shared" si="17"/>
        <v>15968.8</v>
      </c>
      <c r="L174">
        <v>1468</v>
      </c>
      <c r="M174">
        <v>21735</v>
      </c>
      <c r="N174">
        <v>17694</v>
      </c>
      <c r="O174">
        <v>9004</v>
      </c>
      <c r="P174">
        <v>8064</v>
      </c>
      <c r="Q174">
        <v>1551</v>
      </c>
      <c r="R174">
        <v>4328</v>
      </c>
      <c r="S174">
        <v>3560</v>
      </c>
      <c r="T174">
        <v>2479</v>
      </c>
      <c r="U174">
        <v>2063</v>
      </c>
      <c r="V174">
        <v>62.1</v>
      </c>
      <c r="W174">
        <v>146.9</v>
      </c>
      <c r="X174">
        <v>133.9</v>
      </c>
      <c r="Y174">
        <v>102.5</v>
      </c>
      <c r="Z174">
        <v>98.1</v>
      </c>
      <c r="AA174">
        <v>63.9</v>
      </c>
      <c r="AB174">
        <v>80.4</v>
      </c>
      <c r="AC174">
        <v>77.4</v>
      </c>
      <c r="AD174">
        <v>70.1</v>
      </c>
      <c r="AE174">
        <v>65.9</v>
      </c>
      <c r="AF174">
        <v>2454768.4407</v>
      </c>
      <c r="AG174">
        <v>0.7361</v>
      </c>
    </row>
    <row r="175" spans="1:33" ht="12.75">
      <c r="A175" t="s">
        <v>190</v>
      </c>
      <c r="B175">
        <v>10</v>
      </c>
      <c r="C175">
        <v>28</v>
      </c>
      <c r="D175">
        <v>22.455</v>
      </c>
      <c r="E175" s="2">
        <f t="shared" si="12"/>
        <v>0.10290798890966535</v>
      </c>
      <c r="F175" s="2">
        <f t="shared" si="13"/>
        <v>0.0046231220581597786</v>
      </c>
      <c r="G175" s="3">
        <f t="shared" si="14"/>
        <v>22.455</v>
      </c>
      <c r="H175" s="3">
        <f t="shared" si="15"/>
        <v>0.0978141724160165</v>
      </c>
      <c r="I175" s="3">
        <f t="shared" si="16"/>
        <v>0.004603778451221872</v>
      </c>
      <c r="J175" s="4">
        <f t="shared" si="17"/>
        <v>15509</v>
      </c>
      <c r="L175">
        <v>1596</v>
      </c>
      <c r="M175">
        <v>20911</v>
      </c>
      <c r="N175">
        <v>17275</v>
      </c>
      <c r="O175">
        <v>8714</v>
      </c>
      <c r="P175">
        <v>7990</v>
      </c>
      <c r="Q175">
        <v>1517</v>
      </c>
      <c r="R175">
        <v>4218</v>
      </c>
      <c r="S175">
        <v>3431</v>
      </c>
      <c r="T175">
        <v>2352</v>
      </c>
      <c r="U175">
        <v>2053</v>
      </c>
      <c r="V175">
        <v>71.7</v>
      </c>
      <c r="W175">
        <v>150</v>
      </c>
      <c r="X175">
        <v>138.2</v>
      </c>
      <c r="Y175">
        <v>107.2</v>
      </c>
      <c r="Z175">
        <v>105.5</v>
      </c>
      <c r="AA175">
        <v>71.4</v>
      </c>
      <c r="AB175">
        <v>88.3</v>
      </c>
      <c r="AC175">
        <v>80.3</v>
      </c>
      <c r="AD175">
        <v>76.5</v>
      </c>
      <c r="AE175">
        <v>74.6</v>
      </c>
      <c r="AF175">
        <v>2454768.4411</v>
      </c>
      <c r="AG175">
        <v>0.7384</v>
      </c>
    </row>
    <row r="176" spans="1:33" ht="12.75">
      <c r="A176" t="s">
        <v>191</v>
      </c>
      <c r="B176">
        <v>10</v>
      </c>
      <c r="C176">
        <v>28</v>
      </c>
      <c r="D176">
        <v>22.466</v>
      </c>
      <c r="E176" s="2">
        <f t="shared" si="12"/>
        <v>0.09989538414431885</v>
      </c>
      <c r="F176" s="2">
        <f t="shared" si="13"/>
        <v>0.004784261692735577</v>
      </c>
      <c r="G176" s="3">
        <f t="shared" si="14"/>
        <v>22.466</v>
      </c>
      <c r="H176" s="3">
        <f t="shared" si="15"/>
        <v>0.08758388405501263</v>
      </c>
      <c r="I176" s="3">
        <f t="shared" si="16"/>
        <v>0.004848051848638718</v>
      </c>
      <c r="J176" s="4">
        <f t="shared" si="17"/>
        <v>15676.4</v>
      </c>
      <c r="L176">
        <v>1566</v>
      </c>
      <c r="M176">
        <v>21185</v>
      </c>
      <c r="N176">
        <v>17532</v>
      </c>
      <c r="O176">
        <v>8823</v>
      </c>
      <c r="P176">
        <v>7964</v>
      </c>
      <c r="Q176">
        <v>1373</v>
      </c>
      <c r="R176">
        <v>4278</v>
      </c>
      <c r="S176">
        <v>3381</v>
      </c>
      <c r="T176">
        <v>2438</v>
      </c>
      <c r="U176">
        <v>2073</v>
      </c>
      <c r="V176">
        <v>75</v>
      </c>
      <c r="W176">
        <v>151</v>
      </c>
      <c r="X176">
        <v>141.3</v>
      </c>
      <c r="Y176">
        <v>108.6</v>
      </c>
      <c r="Z176">
        <v>109.5</v>
      </c>
      <c r="AA176">
        <v>76</v>
      </c>
      <c r="AB176">
        <v>91.8</v>
      </c>
      <c r="AC176">
        <v>82.5</v>
      </c>
      <c r="AD176">
        <v>80.2</v>
      </c>
      <c r="AE176">
        <v>77.8</v>
      </c>
      <c r="AF176">
        <v>2454768.4416</v>
      </c>
      <c r="AG176">
        <v>0.7408</v>
      </c>
    </row>
    <row r="177" spans="1:33" ht="12.75">
      <c r="A177" t="s">
        <v>192</v>
      </c>
      <c r="B177">
        <v>10</v>
      </c>
      <c r="C177">
        <v>28</v>
      </c>
      <c r="D177">
        <v>22.477</v>
      </c>
      <c r="E177" s="2">
        <f t="shared" si="12"/>
        <v>0.09904684595040457</v>
      </c>
      <c r="F177" s="2">
        <f t="shared" si="13"/>
        <v>0.003855822357223284</v>
      </c>
      <c r="G177" s="3">
        <f t="shared" si="14"/>
        <v>22.477</v>
      </c>
      <c r="H177" s="3">
        <f t="shared" si="15"/>
        <v>0.08857262562518002</v>
      </c>
      <c r="I177" s="3">
        <f t="shared" si="16"/>
        <v>0.003783812092487365</v>
      </c>
      <c r="J177" s="4">
        <f t="shared" si="17"/>
        <v>15275.6</v>
      </c>
      <c r="L177">
        <v>1513</v>
      </c>
      <c r="M177">
        <v>21174</v>
      </c>
      <c r="N177">
        <v>17008</v>
      </c>
      <c r="O177">
        <v>8446</v>
      </c>
      <c r="P177">
        <v>7853</v>
      </c>
      <c r="Q177">
        <v>1353</v>
      </c>
      <c r="R177">
        <v>4316</v>
      </c>
      <c r="S177">
        <v>3213</v>
      </c>
      <c r="T177">
        <v>2366</v>
      </c>
      <c r="U177">
        <v>1979</v>
      </c>
      <c r="V177">
        <v>58.9</v>
      </c>
      <c r="W177">
        <v>146.6</v>
      </c>
      <c r="X177">
        <v>131.1</v>
      </c>
      <c r="Y177">
        <v>96</v>
      </c>
      <c r="Z177">
        <v>95.4</v>
      </c>
      <c r="AA177">
        <v>57.8</v>
      </c>
      <c r="AB177">
        <v>77.9</v>
      </c>
      <c r="AC177">
        <v>71.7</v>
      </c>
      <c r="AD177">
        <v>64.9</v>
      </c>
      <c r="AE177">
        <v>62.3</v>
      </c>
      <c r="AF177">
        <v>2454768.442</v>
      </c>
      <c r="AG177">
        <v>0.7431</v>
      </c>
    </row>
    <row r="178" spans="1:33" ht="12.75">
      <c r="A178" t="s">
        <v>193</v>
      </c>
      <c r="B178">
        <v>10</v>
      </c>
      <c r="C178">
        <v>28</v>
      </c>
      <c r="D178">
        <v>22.487</v>
      </c>
      <c r="E178" s="2">
        <f t="shared" si="12"/>
        <v>0.0997464509569224</v>
      </c>
      <c r="F178" s="2">
        <f t="shared" si="13"/>
        <v>0.004028469567679576</v>
      </c>
      <c r="G178" s="3">
        <f t="shared" si="14"/>
        <v>22.487</v>
      </c>
      <c r="H178" s="3">
        <f t="shared" si="15"/>
        <v>0.09093015174331055</v>
      </c>
      <c r="I178" s="3">
        <f t="shared" si="16"/>
        <v>0.003970552273575557</v>
      </c>
      <c r="J178" s="4">
        <f t="shared" si="17"/>
        <v>15539.4</v>
      </c>
      <c r="L178">
        <v>1550</v>
      </c>
      <c r="M178">
        <v>21518</v>
      </c>
      <c r="N178">
        <v>17277</v>
      </c>
      <c r="O178">
        <v>8809</v>
      </c>
      <c r="P178">
        <v>7871</v>
      </c>
      <c r="Q178">
        <v>1413</v>
      </c>
      <c r="R178">
        <v>4381</v>
      </c>
      <c r="S178">
        <v>3403</v>
      </c>
      <c r="T178">
        <v>2437</v>
      </c>
      <c r="U178">
        <v>1863</v>
      </c>
      <c r="V178">
        <v>62.6</v>
      </c>
      <c r="W178">
        <v>146.8</v>
      </c>
      <c r="X178">
        <v>131.9</v>
      </c>
      <c r="Y178">
        <v>101.7</v>
      </c>
      <c r="Z178">
        <v>98.4</v>
      </c>
      <c r="AA178">
        <v>61.7</v>
      </c>
      <c r="AB178">
        <v>82</v>
      </c>
      <c r="AC178">
        <v>76.5</v>
      </c>
      <c r="AD178">
        <v>70.4</v>
      </c>
      <c r="AE178">
        <v>66.2</v>
      </c>
      <c r="AF178">
        <v>2454768.4425</v>
      </c>
      <c r="AG178">
        <v>0.7455</v>
      </c>
    </row>
    <row r="179" spans="1:33" ht="12.75">
      <c r="A179" t="s">
        <v>194</v>
      </c>
      <c r="B179">
        <v>10</v>
      </c>
      <c r="C179">
        <v>28</v>
      </c>
      <c r="D179">
        <v>22.498</v>
      </c>
      <c r="E179" s="2">
        <f t="shared" si="12"/>
        <v>0.10073398185154463</v>
      </c>
      <c r="F179" s="2">
        <f t="shared" si="13"/>
        <v>0.004285750194806827</v>
      </c>
      <c r="G179" s="3">
        <f t="shared" si="14"/>
        <v>22.498</v>
      </c>
      <c r="H179" s="3">
        <f t="shared" si="15"/>
        <v>0.0917477314430787</v>
      </c>
      <c r="I179" s="3">
        <f t="shared" si="16"/>
        <v>0.004241761556443707</v>
      </c>
      <c r="J179" s="4">
        <f t="shared" si="17"/>
        <v>15913.2</v>
      </c>
      <c r="L179">
        <v>1603</v>
      </c>
      <c r="M179">
        <v>21525</v>
      </c>
      <c r="N179">
        <v>17551</v>
      </c>
      <c r="O179">
        <v>8739</v>
      </c>
      <c r="P179">
        <v>8021</v>
      </c>
      <c r="Q179">
        <v>1460</v>
      </c>
      <c r="R179">
        <v>4359</v>
      </c>
      <c r="S179">
        <v>3403</v>
      </c>
      <c r="T179">
        <v>2571</v>
      </c>
      <c r="U179">
        <v>2070</v>
      </c>
      <c r="V179">
        <v>68.2</v>
      </c>
      <c r="W179">
        <v>151.7</v>
      </c>
      <c r="X179">
        <v>138.7</v>
      </c>
      <c r="Y179">
        <v>105.2</v>
      </c>
      <c r="Z179">
        <v>104.6</v>
      </c>
      <c r="AA179">
        <v>67.5</v>
      </c>
      <c r="AB179">
        <v>87.6</v>
      </c>
      <c r="AC179">
        <v>78.6</v>
      </c>
      <c r="AD179">
        <v>76.3</v>
      </c>
      <c r="AE179">
        <v>71</v>
      </c>
      <c r="AF179">
        <v>2454768.4429</v>
      </c>
      <c r="AG179">
        <v>0.7478</v>
      </c>
    </row>
    <row r="180" spans="1:33" ht="12.75">
      <c r="A180" t="s">
        <v>195</v>
      </c>
      <c r="B180">
        <v>10</v>
      </c>
      <c r="C180">
        <v>28</v>
      </c>
      <c r="D180">
        <v>22.509</v>
      </c>
      <c r="E180" s="2">
        <f t="shared" si="12"/>
        <v>0.11191625350149266</v>
      </c>
      <c r="F180" s="2">
        <f t="shared" si="13"/>
        <v>0.00394534383671537</v>
      </c>
      <c r="G180" s="3">
        <f t="shared" si="14"/>
        <v>22.509</v>
      </c>
      <c r="H180" s="3">
        <f t="shared" si="15"/>
        <v>0.08909901497915544</v>
      </c>
      <c r="I180" s="3">
        <f t="shared" si="16"/>
        <v>0.0037086232065124476</v>
      </c>
      <c r="J180" s="4">
        <f t="shared" si="17"/>
        <v>15207.8</v>
      </c>
      <c r="L180">
        <v>1702</v>
      </c>
      <c r="M180">
        <v>21420</v>
      </c>
      <c r="N180">
        <v>17189</v>
      </c>
      <c r="O180">
        <v>8254</v>
      </c>
      <c r="P180">
        <v>7777</v>
      </c>
      <c r="Q180">
        <v>1355</v>
      </c>
      <c r="R180">
        <v>4278</v>
      </c>
      <c r="S180">
        <v>3145</v>
      </c>
      <c r="T180">
        <v>2412</v>
      </c>
      <c r="U180">
        <v>1935</v>
      </c>
      <c r="V180">
        <v>60</v>
      </c>
      <c r="W180">
        <v>147.8</v>
      </c>
      <c r="X180">
        <v>131.3</v>
      </c>
      <c r="Y180">
        <v>93.3</v>
      </c>
      <c r="Z180">
        <v>94.7</v>
      </c>
      <c r="AA180">
        <v>56.4</v>
      </c>
      <c r="AB180">
        <v>76.3</v>
      </c>
      <c r="AC180">
        <v>69.8</v>
      </c>
      <c r="AD180">
        <v>65.5</v>
      </c>
      <c r="AE180">
        <v>61.7</v>
      </c>
      <c r="AF180">
        <v>2454768.4434</v>
      </c>
      <c r="AG180">
        <v>0.7502</v>
      </c>
    </row>
    <row r="181" spans="1:33" ht="12.75">
      <c r="A181" t="s">
        <v>196</v>
      </c>
      <c r="B181">
        <v>10</v>
      </c>
      <c r="C181">
        <v>28</v>
      </c>
      <c r="D181">
        <v>22.52</v>
      </c>
      <c r="E181" s="2">
        <f t="shared" si="12"/>
        <v>0.10581130530463932</v>
      </c>
      <c r="F181" s="2">
        <f t="shared" si="13"/>
        <v>0.004075078686762711</v>
      </c>
      <c r="G181" s="3">
        <f t="shared" si="14"/>
        <v>22.52</v>
      </c>
      <c r="H181" s="3">
        <f t="shared" si="15"/>
        <v>0.09595946672125694</v>
      </c>
      <c r="I181" s="3">
        <f t="shared" si="16"/>
        <v>0.003934338135571535</v>
      </c>
      <c r="J181" s="4">
        <f t="shared" si="17"/>
        <v>15631.6</v>
      </c>
      <c r="L181">
        <v>1654</v>
      </c>
      <c r="M181">
        <v>20972</v>
      </c>
      <c r="N181">
        <v>17218</v>
      </c>
      <c r="O181">
        <v>8766</v>
      </c>
      <c r="P181">
        <v>7924</v>
      </c>
      <c r="Q181">
        <v>1500</v>
      </c>
      <c r="R181">
        <v>4361</v>
      </c>
      <c r="S181">
        <v>3386</v>
      </c>
      <c r="T181">
        <v>2500</v>
      </c>
      <c r="U181">
        <v>1941</v>
      </c>
      <c r="V181">
        <v>63.7</v>
      </c>
      <c r="W181">
        <v>143.9</v>
      </c>
      <c r="X181">
        <v>132.9</v>
      </c>
      <c r="Y181">
        <v>103.2</v>
      </c>
      <c r="Z181">
        <v>97.2</v>
      </c>
      <c r="AA181">
        <v>61.5</v>
      </c>
      <c r="AB181">
        <v>81.7</v>
      </c>
      <c r="AC181">
        <v>75.9</v>
      </c>
      <c r="AD181">
        <v>69.4</v>
      </c>
      <c r="AE181">
        <v>67.5</v>
      </c>
      <c r="AF181">
        <v>2454768.4438</v>
      </c>
      <c r="AG181">
        <v>0.7525</v>
      </c>
    </row>
    <row r="182" spans="1:33" ht="12.75">
      <c r="A182" t="s">
        <v>197</v>
      </c>
      <c r="B182">
        <v>10</v>
      </c>
      <c r="C182">
        <v>28</v>
      </c>
      <c r="D182">
        <v>22.531</v>
      </c>
      <c r="E182" s="2">
        <f t="shared" si="12"/>
        <v>0.09692361588664997</v>
      </c>
      <c r="F182" s="2">
        <f t="shared" si="13"/>
        <v>0.0039054897432237805</v>
      </c>
      <c r="G182" s="3">
        <f t="shared" si="14"/>
        <v>22.531</v>
      </c>
      <c r="H182" s="3">
        <f t="shared" si="15"/>
        <v>0.09510710902933658</v>
      </c>
      <c r="I182" s="3">
        <f t="shared" si="16"/>
        <v>0.0038990022187333755</v>
      </c>
      <c r="J182" s="4">
        <f t="shared" si="17"/>
        <v>15414.2</v>
      </c>
      <c r="L182">
        <v>1494</v>
      </c>
      <c r="M182">
        <v>20298</v>
      </c>
      <c r="N182">
        <v>16981</v>
      </c>
      <c r="O182">
        <v>8573</v>
      </c>
      <c r="P182">
        <v>7784</v>
      </c>
      <c r="Q182">
        <v>1466</v>
      </c>
      <c r="R182">
        <v>4333</v>
      </c>
      <c r="S182">
        <v>3309</v>
      </c>
      <c r="T182">
        <v>2403</v>
      </c>
      <c r="U182">
        <v>1973</v>
      </c>
      <c r="V182">
        <v>60.2</v>
      </c>
      <c r="W182">
        <v>138.6</v>
      </c>
      <c r="X182">
        <v>133</v>
      </c>
      <c r="Y182">
        <v>99.4</v>
      </c>
      <c r="Z182">
        <v>97.6</v>
      </c>
      <c r="AA182">
        <v>60.1</v>
      </c>
      <c r="AB182">
        <v>79.5</v>
      </c>
      <c r="AC182">
        <v>71.4</v>
      </c>
      <c r="AD182">
        <v>67.8</v>
      </c>
      <c r="AE182">
        <v>63.7</v>
      </c>
      <c r="AF182">
        <v>2454768.4443</v>
      </c>
      <c r="AG182">
        <v>0.7549</v>
      </c>
    </row>
    <row r="183" spans="1:33" ht="12.75">
      <c r="A183" t="s">
        <v>198</v>
      </c>
      <c r="B183">
        <v>10</v>
      </c>
      <c r="C183">
        <v>28</v>
      </c>
      <c r="D183">
        <v>22.542</v>
      </c>
      <c r="E183" s="2">
        <f t="shared" si="12"/>
        <v>0.09649870748575527</v>
      </c>
      <c r="F183" s="2">
        <f t="shared" si="13"/>
        <v>0.004182061797068496</v>
      </c>
      <c r="G183" s="3">
        <f t="shared" si="14"/>
        <v>22.542</v>
      </c>
      <c r="H183" s="3">
        <f t="shared" si="15"/>
        <v>0.09758144193159825</v>
      </c>
      <c r="I183" s="3">
        <f t="shared" si="16"/>
        <v>0.004209130158214571</v>
      </c>
      <c r="J183" s="4">
        <f t="shared" si="17"/>
        <v>14777.4</v>
      </c>
      <c r="L183">
        <v>1426</v>
      </c>
      <c r="M183">
        <v>20379</v>
      </c>
      <c r="N183">
        <v>16587</v>
      </c>
      <c r="O183">
        <v>8117</v>
      </c>
      <c r="P183">
        <v>7592</v>
      </c>
      <c r="Q183">
        <v>1442</v>
      </c>
      <c r="R183">
        <v>4159</v>
      </c>
      <c r="S183">
        <v>3172</v>
      </c>
      <c r="T183">
        <v>2224</v>
      </c>
      <c r="U183">
        <v>1905</v>
      </c>
      <c r="V183">
        <v>61.8</v>
      </c>
      <c r="W183">
        <v>144.3</v>
      </c>
      <c r="X183">
        <v>133.1</v>
      </c>
      <c r="Y183">
        <v>98.5</v>
      </c>
      <c r="Z183">
        <v>97.6</v>
      </c>
      <c r="AA183">
        <v>62.2</v>
      </c>
      <c r="AB183">
        <v>79.1</v>
      </c>
      <c r="AC183">
        <v>72.8</v>
      </c>
      <c r="AD183">
        <v>67.2</v>
      </c>
      <c r="AE183">
        <v>66.8</v>
      </c>
      <c r="AF183">
        <v>2454768.4447</v>
      </c>
      <c r="AG183">
        <v>0.7573</v>
      </c>
    </row>
    <row r="184" spans="1:33" ht="12.75">
      <c r="A184" t="s">
        <v>199</v>
      </c>
      <c r="B184">
        <v>10</v>
      </c>
      <c r="C184">
        <v>28</v>
      </c>
      <c r="D184">
        <v>22.552</v>
      </c>
      <c r="E184" s="2">
        <f t="shared" si="12"/>
        <v>0.10015973185995967</v>
      </c>
      <c r="F184" s="2">
        <f t="shared" si="13"/>
        <v>0.004222420068606143</v>
      </c>
      <c r="G184" s="3">
        <f t="shared" si="14"/>
        <v>22.552</v>
      </c>
      <c r="H184" s="3">
        <f t="shared" si="15"/>
        <v>0.08549582340464532</v>
      </c>
      <c r="I184" s="3">
        <f t="shared" si="16"/>
        <v>0.0040980387022441014</v>
      </c>
      <c r="J184" s="4">
        <f t="shared" si="17"/>
        <v>15275.6</v>
      </c>
      <c r="L184">
        <v>1530</v>
      </c>
      <c r="M184">
        <v>21240</v>
      </c>
      <c r="N184">
        <v>17043</v>
      </c>
      <c r="O184">
        <v>8492</v>
      </c>
      <c r="P184">
        <v>7800</v>
      </c>
      <c r="Q184">
        <v>1306</v>
      </c>
      <c r="R184">
        <v>4194</v>
      </c>
      <c r="S184">
        <v>3334</v>
      </c>
      <c r="T184">
        <v>2405</v>
      </c>
      <c r="U184">
        <v>1934</v>
      </c>
      <c r="V184">
        <v>64.5</v>
      </c>
      <c r="W184">
        <v>148</v>
      </c>
      <c r="X184">
        <v>135.3</v>
      </c>
      <c r="Y184">
        <v>102.3</v>
      </c>
      <c r="Z184">
        <v>99.2</v>
      </c>
      <c r="AA184">
        <v>62.6</v>
      </c>
      <c r="AB184">
        <v>81.9</v>
      </c>
      <c r="AC184">
        <v>77.1</v>
      </c>
      <c r="AD184">
        <v>71.3</v>
      </c>
      <c r="AE184">
        <v>68.7</v>
      </c>
      <c r="AF184">
        <v>2454768.4452</v>
      </c>
      <c r="AG184">
        <v>0.7596</v>
      </c>
    </row>
    <row r="185" spans="1:33" ht="12.75">
      <c r="A185" t="s">
        <v>200</v>
      </c>
      <c r="B185">
        <v>10</v>
      </c>
      <c r="C185">
        <v>28</v>
      </c>
      <c r="D185">
        <v>22.563</v>
      </c>
      <c r="E185" s="2">
        <f t="shared" si="12"/>
        <v>0.0907768091951568</v>
      </c>
      <c r="F185" s="2">
        <f t="shared" si="13"/>
        <v>0.004532165694375844</v>
      </c>
      <c r="G185" s="3">
        <f t="shared" si="14"/>
        <v>22.563</v>
      </c>
      <c r="H185" s="3">
        <f t="shared" si="15"/>
        <v>0.09965424715321257</v>
      </c>
      <c r="I185" s="3">
        <f t="shared" si="16"/>
        <v>0.0047190591250717544</v>
      </c>
      <c r="J185" s="4">
        <f t="shared" si="17"/>
        <v>14981.8</v>
      </c>
      <c r="L185">
        <v>1360</v>
      </c>
      <c r="M185">
        <v>20537</v>
      </c>
      <c r="N185">
        <v>16829</v>
      </c>
      <c r="O185">
        <v>8128</v>
      </c>
      <c r="P185">
        <v>7663</v>
      </c>
      <c r="Q185">
        <v>1493</v>
      </c>
      <c r="R185">
        <v>4259</v>
      </c>
      <c r="S185">
        <v>3128</v>
      </c>
      <c r="T185">
        <v>2299</v>
      </c>
      <c r="U185">
        <v>1930</v>
      </c>
      <c r="V185">
        <v>67.9</v>
      </c>
      <c r="W185">
        <v>148.5</v>
      </c>
      <c r="X185">
        <v>137.3</v>
      </c>
      <c r="Y185">
        <v>102.9</v>
      </c>
      <c r="Z185">
        <v>102.6</v>
      </c>
      <c r="AA185">
        <v>70.7</v>
      </c>
      <c r="AB185">
        <v>87</v>
      </c>
      <c r="AC185">
        <v>78.6</v>
      </c>
      <c r="AD185">
        <v>75.9</v>
      </c>
      <c r="AE185">
        <v>73.9</v>
      </c>
      <c r="AF185">
        <v>2454768.4456</v>
      </c>
      <c r="AG185">
        <v>0.7619</v>
      </c>
    </row>
    <row r="186" spans="1:33" ht="12.75">
      <c r="A186" t="s">
        <v>201</v>
      </c>
      <c r="B186">
        <v>10</v>
      </c>
      <c r="C186">
        <v>28</v>
      </c>
      <c r="D186">
        <v>22.574</v>
      </c>
      <c r="E186" s="2">
        <f t="shared" si="12"/>
        <v>0.09471644388199003</v>
      </c>
      <c r="F186" s="2">
        <f t="shared" si="13"/>
        <v>0.004178860502517862</v>
      </c>
      <c r="G186" s="3">
        <f t="shared" si="14"/>
        <v>22.574</v>
      </c>
      <c r="H186" s="3">
        <f t="shared" si="15"/>
        <v>0.09168446307574679</v>
      </c>
      <c r="I186" s="3">
        <f t="shared" si="16"/>
        <v>0.004297503229718685</v>
      </c>
      <c r="J186" s="4">
        <f t="shared" si="17"/>
        <v>15171.6</v>
      </c>
      <c r="L186">
        <v>1437</v>
      </c>
      <c r="M186">
        <v>20646</v>
      </c>
      <c r="N186">
        <v>16938</v>
      </c>
      <c r="O186">
        <v>8278</v>
      </c>
      <c r="P186">
        <v>7673</v>
      </c>
      <c r="Q186">
        <v>1391</v>
      </c>
      <c r="R186">
        <v>4185</v>
      </c>
      <c r="S186">
        <v>3330</v>
      </c>
      <c r="T186">
        <v>2321</v>
      </c>
      <c r="U186">
        <v>1948</v>
      </c>
      <c r="V186">
        <v>63.4</v>
      </c>
      <c r="W186">
        <v>147.5</v>
      </c>
      <c r="X186">
        <v>136.8</v>
      </c>
      <c r="Y186">
        <v>101.4</v>
      </c>
      <c r="Z186">
        <v>100</v>
      </c>
      <c r="AA186">
        <v>65.2</v>
      </c>
      <c r="AB186">
        <v>84.9</v>
      </c>
      <c r="AC186">
        <v>77.2</v>
      </c>
      <c r="AD186">
        <v>72.6</v>
      </c>
      <c r="AE186">
        <v>68.8</v>
      </c>
      <c r="AF186">
        <v>2454768.4461</v>
      </c>
      <c r="AG186">
        <v>0.7642</v>
      </c>
    </row>
    <row r="187" spans="1:33" ht="12.75">
      <c r="A187" t="s">
        <v>202</v>
      </c>
      <c r="B187">
        <v>10</v>
      </c>
      <c r="C187">
        <v>28</v>
      </c>
      <c r="D187">
        <v>22.585</v>
      </c>
      <c r="E187" s="2">
        <f t="shared" si="12"/>
        <v>0.09495548961424333</v>
      </c>
      <c r="F187" s="2">
        <f t="shared" si="13"/>
        <v>0.004128499548445362</v>
      </c>
      <c r="G187" s="3">
        <f t="shared" si="14"/>
        <v>22.585</v>
      </c>
      <c r="H187" s="3">
        <f t="shared" si="15"/>
        <v>0.09198813056379822</v>
      </c>
      <c r="I187" s="3">
        <f t="shared" si="16"/>
        <v>0.004212359695523158</v>
      </c>
      <c r="J187" s="4">
        <f t="shared" si="17"/>
        <v>15502</v>
      </c>
      <c r="L187">
        <v>1472</v>
      </c>
      <c r="M187">
        <v>21029</v>
      </c>
      <c r="N187">
        <v>16910</v>
      </c>
      <c r="O187">
        <v>8654</v>
      </c>
      <c r="P187">
        <v>7646</v>
      </c>
      <c r="Q187">
        <v>1426</v>
      </c>
      <c r="R187">
        <v>4339</v>
      </c>
      <c r="S187">
        <v>3465</v>
      </c>
      <c r="T187">
        <v>2418</v>
      </c>
      <c r="U187">
        <v>1898</v>
      </c>
      <c r="V187">
        <v>64</v>
      </c>
      <c r="W187">
        <v>146.8</v>
      </c>
      <c r="X187">
        <v>134.1</v>
      </c>
      <c r="Y187">
        <v>103.3</v>
      </c>
      <c r="Z187">
        <v>100.7</v>
      </c>
      <c r="AA187">
        <v>65.3</v>
      </c>
      <c r="AB187">
        <v>85.2</v>
      </c>
      <c r="AC187">
        <v>79.6</v>
      </c>
      <c r="AD187">
        <v>73.4</v>
      </c>
      <c r="AE187">
        <v>68.1</v>
      </c>
      <c r="AF187">
        <v>2454768.4465</v>
      </c>
      <c r="AG187">
        <v>0.7666</v>
      </c>
    </row>
    <row r="188" spans="1:33" ht="12.75">
      <c r="A188" t="s">
        <v>203</v>
      </c>
      <c r="B188">
        <v>10</v>
      </c>
      <c r="C188">
        <v>28</v>
      </c>
      <c r="D188">
        <v>22.596</v>
      </c>
      <c r="E188" s="2">
        <f t="shared" si="12"/>
        <v>0.08989344526961576</v>
      </c>
      <c r="F188" s="2">
        <f t="shared" si="13"/>
        <v>0.004307394252502422</v>
      </c>
      <c r="G188" s="3">
        <f t="shared" si="14"/>
        <v>22.596</v>
      </c>
      <c r="H188" s="3">
        <f t="shared" si="15"/>
        <v>0.09221827575072651</v>
      </c>
      <c r="I188" s="3">
        <f t="shared" si="16"/>
        <v>0.0043332257022925405</v>
      </c>
      <c r="J188" s="4">
        <f t="shared" si="17"/>
        <v>15485</v>
      </c>
      <c r="L188">
        <v>1392</v>
      </c>
      <c r="M188">
        <v>21002</v>
      </c>
      <c r="N188">
        <v>16975</v>
      </c>
      <c r="O188">
        <v>8507</v>
      </c>
      <c r="P188">
        <v>7979</v>
      </c>
      <c r="Q188">
        <v>1428</v>
      </c>
      <c r="R188">
        <v>4323</v>
      </c>
      <c r="S188">
        <v>3353</v>
      </c>
      <c r="T188">
        <v>2404</v>
      </c>
      <c r="U188">
        <v>2010</v>
      </c>
      <c r="V188">
        <v>66.7</v>
      </c>
      <c r="W188">
        <v>148.8</v>
      </c>
      <c r="X188">
        <v>136.5</v>
      </c>
      <c r="Y188">
        <v>103.5</v>
      </c>
      <c r="Z188">
        <v>102.9</v>
      </c>
      <c r="AA188">
        <v>67.1</v>
      </c>
      <c r="AB188">
        <v>87.4</v>
      </c>
      <c r="AC188">
        <v>78.7</v>
      </c>
      <c r="AD188">
        <v>75.2</v>
      </c>
      <c r="AE188">
        <v>70.9</v>
      </c>
      <c r="AF188">
        <v>2454768.447</v>
      </c>
      <c r="AG188">
        <v>0.769</v>
      </c>
    </row>
    <row r="189" spans="1:33" ht="12.75">
      <c r="A189" t="s">
        <v>204</v>
      </c>
      <c r="B189">
        <v>10</v>
      </c>
      <c r="C189">
        <v>28</v>
      </c>
      <c r="D189">
        <v>22.606</v>
      </c>
      <c r="E189" s="2">
        <f t="shared" si="12"/>
        <v>0.0876217877460276</v>
      </c>
      <c r="F189" s="2">
        <f t="shared" si="13"/>
        <v>0.004126070751324136</v>
      </c>
      <c r="G189" s="3">
        <f t="shared" si="14"/>
        <v>22.606</v>
      </c>
      <c r="H189" s="3">
        <f t="shared" si="15"/>
        <v>0.08853723925979207</v>
      </c>
      <c r="I189" s="3">
        <f t="shared" si="16"/>
        <v>0.0041391486300921985</v>
      </c>
      <c r="J189" s="4">
        <f t="shared" si="17"/>
        <v>15293</v>
      </c>
      <c r="L189">
        <v>1340</v>
      </c>
      <c r="M189">
        <v>21091</v>
      </c>
      <c r="N189">
        <v>17130</v>
      </c>
      <c r="O189">
        <v>8337</v>
      </c>
      <c r="P189">
        <v>7758</v>
      </c>
      <c r="Q189">
        <v>1354</v>
      </c>
      <c r="R189">
        <v>4309</v>
      </c>
      <c r="S189">
        <v>3267</v>
      </c>
      <c r="T189">
        <v>2362</v>
      </c>
      <c r="U189">
        <v>1929</v>
      </c>
      <c r="V189">
        <v>63.1</v>
      </c>
      <c r="W189">
        <v>150</v>
      </c>
      <c r="X189">
        <v>135.6</v>
      </c>
      <c r="Y189">
        <v>100.6</v>
      </c>
      <c r="Z189">
        <v>99.6</v>
      </c>
      <c r="AA189">
        <v>63.3</v>
      </c>
      <c r="AB189">
        <v>81.5</v>
      </c>
      <c r="AC189">
        <v>73.9</v>
      </c>
      <c r="AD189">
        <v>70</v>
      </c>
      <c r="AE189">
        <v>67.3</v>
      </c>
      <c r="AF189">
        <v>2454768.4474</v>
      </c>
      <c r="AG189">
        <v>0.7713</v>
      </c>
    </row>
    <row r="190" spans="1:33" ht="12.75">
      <c r="A190" t="s">
        <v>205</v>
      </c>
      <c r="B190">
        <v>10</v>
      </c>
      <c r="C190">
        <v>28</v>
      </c>
      <c r="D190">
        <v>22.617</v>
      </c>
      <c r="E190" s="2">
        <f t="shared" si="12"/>
        <v>0.09011159130490873</v>
      </c>
      <c r="F190" s="2">
        <f t="shared" si="13"/>
        <v>0.004257240534090176</v>
      </c>
      <c r="G190" s="3">
        <f t="shared" si="14"/>
        <v>22.617</v>
      </c>
      <c r="H190" s="3">
        <f t="shared" si="15"/>
        <v>0.09243372250532154</v>
      </c>
      <c r="I190" s="3">
        <f t="shared" si="16"/>
        <v>0.004508804747468232</v>
      </c>
      <c r="J190" s="4">
        <f t="shared" si="17"/>
        <v>15503</v>
      </c>
      <c r="L190">
        <v>1397</v>
      </c>
      <c r="M190">
        <v>21163</v>
      </c>
      <c r="N190">
        <v>17255</v>
      </c>
      <c r="O190">
        <v>8483</v>
      </c>
      <c r="P190">
        <v>7823</v>
      </c>
      <c r="Q190">
        <v>1433</v>
      </c>
      <c r="R190">
        <v>4218</v>
      </c>
      <c r="S190">
        <v>3456</v>
      </c>
      <c r="T190">
        <v>2398</v>
      </c>
      <c r="U190">
        <v>1980</v>
      </c>
      <c r="V190">
        <v>66</v>
      </c>
      <c r="W190">
        <v>150.6</v>
      </c>
      <c r="X190">
        <v>137.4</v>
      </c>
      <c r="Y190">
        <v>104.6</v>
      </c>
      <c r="Z190">
        <v>102.6</v>
      </c>
      <c r="AA190">
        <v>69.9</v>
      </c>
      <c r="AB190">
        <v>84.3</v>
      </c>
      <c r="AC190">
        <v>82.2</v>
      </c>
      <c r="AD190">
        <v>76</v>
      </c>
      <c r="AE190">
        <v>71.5</v>
      </c>
      <c r="AF190">
        <v>2454768.4479</v>
      </c>
      <c r="AG190">
        <v>0.7737</v>
      </c>
    </row>
    <row r="191" spans="1:33" ht="12.75">
      <c r="A191" t="s">
        <v>206</v>
      </c>
      <c r="B191">
        <v>10</v>
      </c>
      <c r="C191">
        <v>28</v>
      </c>
      <c r="D191">
        <v>22.628</v>
      </c>
      <c r="E191" s="2">
        <f t="shared" si="12"/>
        <v>0.09030079419673566</v>
      </c>
      <c r="F191" s="2">
        <f t="shared" si="13"/>
        <v>0.004358701769745482</v>
      </c>
      <c r="G191" s="3">
        <f t="shared" si="14"/>
        <v>22.628</v>
      </c>
      <c r="H191" s="3">
        <f t="shared" si="15"/>
        <v>0.08867487961978612</v>
      </c>
      <c r="I191" s="3">
        <f t="shared" si="16"/>
        <v>0.0044712650866112185</v>
      </c>
      <c r="J191" s="4">
        <f t="shared" si="17"/>
        <v>15991</v>
      </c>
      <c r="L191">
        <v>1444</v>
      </c>
      <c r="M191">
        <v>21350</v>
      </c>
      <c r="N191">
        <v>17270</v>
      </c>
      <c r="O191">
        <v>8892</v>
      </c>
      <c r="P191">
        <v>8066</v>
      </c>
      <c r="Q191">
        <v>1418</v>
      </c>
      <c r="R191">
        <v>4509</v>
      </c>
      <c r="S191">
        <v>3482</v>
      </c>
      <c r="T191">
        <v>2489</v>
      </c>
      <c r="U191">
        <v>2057</v>
      </c>
      <c r="V191">
        <v>69.7</v>
      </c>
      <c r="W191">
        <v>150.2</v>
      </c>
      <c r="X191">
        <v>136.7</v>
      </c>
      <c r="Y191">
        <v>108</v>
      </c>
      <c r="Z191">
        <v>104.6</v>
      </c>
      <c r="AA191">
        <v>71.5</v>
      </c>
      <c r="AB191">
        <v>87.2</v>
      </c>
      <c r="AC191">
        <v>81.7</v>
      </c>
      <c r="AD191">
        <v>78.1</v>
      </c>
      <c r="AE191">
        <v>73.5</v>
      </c>
      <c r="AF191">
        <v>2454768.4483</v>
      </c>
      <c r="AG191">
        <v>0.776</v>
      </c>
    </row>
    <row r="192" spans="1:33" ht="12.75">
      <c r="A192" t="s">
        <v>207</v>
      </c>
      <c r="B192">
        <v>10</v>
      </c>
      <c r="C192">
        <v>28</v>
      </c>
      <c r="D192">
        <v>22.639</v>
      </c>
      <c r="E192" s="2">
        <f t="shared" si="12"/>
        <v>0.10097479513767525</v>
      </c>
      <c r="F192" s="2">
        <f t="shared" si="13"/>
        <v>0.004783357282483462</v>
      </c>
      <c r="G192" s="3">
        <f t="shared" si="14"/>
        <v>22.639</v>
      </c>
      <c r="H192" s="3">
        <f t="shared" si="15"/>
        <v>0.09165404481727446</v>
      </c>
      <c r="I192" s="3">
        <f t="shared" si="16"/>
        <v>0.004718629849702901</v>
      </c>
      <c r="J192" s="4">
        <f t="shared" si="17"/>
        <v>15449.4</v>
      </c>
      <c r="L192">
        <v>1560</v>
      </c>
      <c r="M192">
        <v>21209</v>
      </c>
      <c r="N192">
        <v>17087</v>
      </c>
      <c r="O192">
        <v>8543</v>
      </c>
      <c r="P192">
        <v>7815</v>
      </c>
      <c r="Q192">
        <v>1416</v>
      </c>
      <c r="R192">
        <v>4293</v>
      </c>
      <c r="S192">
        <v>3355</v>
      </c>
      <c r="T192">
        <v>2348</v>
      </c>
      <c r="U192">
        <v>2036</v>
      </c>
      <c r="V192">
        <v>73.9</v>
      </c>
      <c r="W192">
        <v>153.8</v>
      </c>
      <c r="X192">
        <v>140.6</v>
      </c>
      <c r="Y192">
        <v>107.6</v>
      </c>
      <c r="Z192">
        <v>108.2</v>
      </c>
      <c r="AA192">
        <v>72.9</v>
      </c>
      <c r="AB192">
        <v>92.7</v>
      </c>
      <c r="AC192">
        <v>83.6</v>
      </c>
      <c r="AD192">
        <v>78.4</v>
      </c>
      <c r="AE192">
        <v>78.7</v>
      </c>
      <c r="AF192">
        <v>2454768.4488</v>
      </c>
      <c r="AG192">
        <v>0.7784</v>
      </c>
    </row>
    <row r="193" spans="1:33" ht="12.75">
      <c r="A193" t="s">
        <v>208</v>
      </c>
      <c r="B193">
        <v>10</v>
      </c>
      <c r="C193">
        <v>28</v>
      </c>
      <c r="D193">
        <v>22.65</v>
      </c>
      <c r="E193" s="2">
        <f t="shared" si="12"/>
        <v>0.09973223640808723</v>
      </c>
      <c r="F193" s="2">
        <f t="shared" si="13"/>
        <v>0.00478611251245036</v>
      </c>
      <c r="G193" s="3">
        <f t="shared" si="14"/>
        <v>22.65</v>
      </c>
      <c r="H193" s="3">
        <f t="shared" si="15"/>
        <v>0.09766256613243303</v>
      </c>
      <c r="I193" s="3">
        <f t="shared" si="16"/>
        <v>0.005057756736129976</v>
      </c>
      <c r="J193" s="4">
        <f t="shared" si="17"/>
        <v>15461.4</v>
      </c>
      <c r="L193">
        <v>1542</v>
      </c>
      <c r="M193">
        <v>21321</v>
      </c>
      <c r="N193">
        <v>17167</v>
      </c>
      <c r="O193">
        <v>8778</v>
      </c>
      <c r="P193">
        <v>7866</v>
      </c>
      <c r="Q193">
        <v>1510</v>
      </c>
      <c r="R193">
        <v>4328</v>
      </c>
      <c r="S193">
        <v>3285</v>
      </c>
      <c r="T193">
        <v>2398</v>
      </c>
      <c r="U193">
        <v>2017</v>
      </c>
      <c r="V193">
        <v>74</v>
      </c>
      <c r="W193">
        <v>151.8</v>
      </c>
      <c r="X193">
        <v>140.3</v>
      </c>
      <c r="Y193">
        <v>111</v>
      </c>
      <c r="Z193">
        <v>108.5</v>
      </c>
      <c r="AA193">
        <v>78.2</v>
      </c>
      <c r="AB193">
        <v>91</v>
      </c>
      <c r="AC193">
        <v>86</v>
      </c>
      <c r="AD193">
        <v>81</v>
      </c>
      <c r="AE193">
        <v>78.9</v>
      </c>
      <c r="AF193">
        <v>2454768.4492</v>
      </c>
      <c r="AG193">
        <v>0.7807</v>
      </c>
    </row>
    <row r="194" spans="1:33" ht="12.75">
      <c r="A194" t="s">
        <v>209</v>
      </c>
      <c r="B194">
        <v>10</v>
      </c>
      <c r="C194">
        <v>28</v>
      </c>
      <c r="D194">
        <v>22.661</v>
      </c>
      <c r="E194" s="2">
        <f t="shared" si="12"/>
        <v>0.09932884186797142</v>
      </c>
      <c r="F194" s="2">
        <f t="shared" si="13"/>
        <v>0.004162717421933038</v>
      </c>
      <c r="G194" s="3">
        <f t="shared" si="14"/>
        <v>22.661</v>
      </c>
      <c r="H194" s="3">
        <f t="shared" si="15"/>
        <v>0.09183595050849194</v>
      </c>
      <c r="I194" s="3">
        <f t="shared" si="16"/>
        <v>0.004335630299459488</v>
      </c>
      <c r="J194" s="4">
        <f t="shared" si="17"/>
        <v>15614.8</v>
      </c>
      <c r="L194">
        <v>1551</v>
      </c>
      <c r="M194">
        <v>20901</v>
      </c>
      <c r="N194">
        <v>17149</v>
      </c>
      <c r="O194">
        <v>8631</v>
      </c>
      <c r="P194">
        <v>7696</v>
      </c>
      <c r="Q194">
        <v>1434</v>
      </c>
      <c r="R194">
        <v>4275</v>
      </c>
      <c r="S194">
        <v>3364</v>
      </c>
      <c r="T194">
        <v>2485</v>
      </c>
      <c r="U194">
        <v>2061</v>
      </c>
      <c r="V194">
        <v>65</v>
      </c>
      <c r="W194">
        <v>146.8</v>
      </c>
      <c r="X194">
        <v>134.5</v>
      </c>
      <c r="Y194">
        <v>102.2</v>
      </c>
      <c r="Z194">
        <v>99.2</v>
      </c>
      <c r="AA194">
        <v>67.7</v>
      </c>
      <c r="AB194">
        <v>81.4</v>
      </c>
      <c r="AC194">
        <v>76</v>
      </c>
      <c r="AD194">
        <v>71.4</v>
      </c>
      <c r="AE194">
        <v>68.3</v>
      </c>
      <c r="AF194">
        <v>2454768.4497</v>
      </c>
      <c r="AG194">
        <v>0.7831</v>
      </c>
    </row>
    <row r="195" spans="1:33" ht="12.75">
      <c r="A195" t="s">
        <v>210</v>
      </c>
      <c r="B195">
        <v>10</v>
      </c>
      <c r="C195">
        <v>28</v>
      </c>
      <c r="D195">
        <v>22.671</v>
      </c>
      <c r="E195" s="2">
        <f t="shared" si="12"/>
        <v>0.10160909042067373</v>
      </c>
      <c r="F195" s="2">
        <f t="shared" si="13"/>
        <v>0.005392736259603503</v>
      </c>
      <c r="G195" s="3">
        <f t="shared" si="14"/>
        <v>22.671</v>
      </c>
      <c r="H195" s="3">
        <f t="shared" si="15"/>
        <v>0.09435609520227799</v>
      </c>
      <c r="I195" s="3">
        <f t="shared" si="16"/>
        <v>0.005372589050663515</v>
      </c>
      <c r="J195" s="4">
        <f t="shared" si="17"/>
        <v>14890.4</v>
      </c>
      <c r="L195">
        <v>1513</v>
      </c>
      <c r="M195">
        <v>20609</v>
      </c>
      <c r="N195">
        <v>17052</v>
      </c>
      <c r="O195">
        <v>8656</v>
      </c>
      <c r="P195">
        <v>7841</v>
      </c>
      <c r="Q195">
        <v>1405</v>
      </c>
      <c r="R195">
        <v>4164</v>
      </c>
      <c r="S195">
        <v>3182</v>
      </c>
      <c r="T195">
        <v>2184</v>
      </c>
      <c r="U195">
        <v>1950</v>
      </c>
      <c r="V195">
        <v>80.3</v>
      </c>
      <c r="W195">
        <v>154.6</v>
      </c>
      <c r="X195">
        <v>142.8</v>
      </c>
      <c r="Y195">
        <v>113.6</v>
      </c>
      <c r="Z195">
        <v>110</v>
      </c>
      <c r="AA195">
        <v>80</v>
      </c>
      <c r="AB195">
        <v>94</v>
      </c>
      <c r="AC195">
        <v>86.7</v>
      </c>
      <c r="AD195">
        <v>84.2</v>
      </c>
      <c r="AE195">
        <v>80.6</v>
      </c>
      <c r="AF195">
        <v>2454768.4501</v>
      </c>
      <c r="AG195">
        <v>0.7854</v>
      </c>
    </row>
    <row r="196" spans="1:33" ht="12.75">
      <c r="A196" t="s">
        <v>211</v>
      </c>
      <c r="B196">
        <v>10</v>
      </c>
      <c r="C196">
        <v>28</v>
      </c>
      <c r="D196">
        <v>22.682</v>
      </c>
      <c r="E196" s="2">
        <f t="shared" si="12"/>
        <v>0.09915371146601581</v>
      </c>
      <c r="F196" s="2">
        <f t="shared" si="13"/>
        <v>0.004994163527351833</v>
      </c>
      <c r="G196" s="3">
        <f t="shared" si="14"/>
        <v>22.682</v>
      </c>
      <c r="H196" s="3">
        <f t="shared" si="15"/>
        <v>0.09457738632143046</v>
      </c>
      <c r="I196" s="3">
        <f t="shared" si="16"/>
        <v>0.00497426646150581</v>
      </c>
      <c r="J196" s="4">
        <f t="shared" si="17"/>
        <v>15077.6</v>
      </c>
      <c r="L196">
        <v>1495</v>
      </c>
      <c r="M196">
        <v>20809</v>
      </c>
      <c r="N196">
        <v>16723</v>
      </c>
      <c r="O196">
        <v>8545</v>
      </c>
      <c r="P196">
        <v>7791</v>
      </c>
      <c r="Q196">
        <v>1426</v>
      </c>
      <c r="R196">
        <v>4232</v>
      </c>
      <c r="S196">
        <v>3259</v>
      </c>
      <c r="T196">
        <v>2321</v>
      </c>
      <c r="U196">
        <v>1921</v>
      </c>
      <c r="V196">
        <v>75.3</v>
      </c>
      <c r="W196">
        <v>150.4</v>
      </c>
      <c r="X196">
        <v>139.2</v>
      </c>
      <c r="Y196">
        <v>107.5</v>
      </c>
      <c r="Z196">
        <v>107.9</v>
      </c>
      <c r="AA196">
        <v>75</v>
      </c>
      <c r="AB196">
        <v>92.2</v>
      </c>
      <c r="AC196">
        <v>83.3</v>
      </c>
      <c r="AD196">
        <v>78.2</v>
      </c>
      <c r="AE196">
        <v>75.9</v>
      </c>
      <c r="AF196">
        <v>2454768.4506</v>
      </c>
      <c r="AG196">
        <v>0.7878</v>
      </c>
    </row>
    <row r="197" spans="1:33" ht="12.75">
      <c r="A197" t="s">
        <v>212</v>
      </c>
      <c r="B197">
        <v>10</v>
      </c>
      <c r="C197">
        <v>28</v>
      </c>
      <c r="D197">
        <v>22.693</v>
      </c>
      <c r="E197" s="2">
        <f t="shared" si="12"/>
        <v>0.09501457647971329</v>
      </c>
      <c r="F197" s="2">
        <f t="shared" si="13"/>
        <v>0.005028216855224798</v>
      </c>
      <c r="G197" s="3">
        <f t="shared" si="14"/>
        <v>22.693</v>
      </c>
      <c r="H197" s="3">
        <f t="shared" si="15"/>
        <v>0.09300863890449063</v>
      </c>
      <c r="I197" s="3">
        <f t="shared" si="16"/>
        <v>0.005175318944074461</v>
      </c>
      <c r="J197" s="4">
        <f t="shared" si="17"/>
        <v>14955.6</v>
      </c>
      <c r="L197">
        <v>1421</v>
      </c>
      <c r="M197">
        <v>20910</v>
      </c>
      <c r="N197">
        <v>16823</v>
      </c>
      <c r="O197">
        <v>8574</v>
      </c>
      <c r="P197">
        <v>7921</v>
      </c>
      <c r="Q197">
        <v>1391</v>
      </c>
      <c r="R197">
        <v>4154</v>
      </c>
      <c r="S197">
        <v>3239</v>
      </c>
      <c r="T197">
        <v>2280</v>
      </c>
      <c r="U197">
        <v>1918</v>
      </c>
      <c r="V197">
        <v>75.2</v>
      </c>
      <c r="W197">
        <v>152.3</v>
      </c>
      <c r="X197">
        <v>142.2</v>
      </c>
      <c r="Y197">
        <v>109.7</v>
      </c>
      <c r="Z197">
        <v>108.6</v>
      </c>
      <c r="AA197">
        <v>77.4</v>
      </c>
      <c r="AB197">
        <v>94</v>
      </c>
      <c r="AC197">
        <v>87.7</v>
      </c>
      <c r="AD197">
        <v>82.2</v>
      </c>
      <c r="AE197">
        <v>78.2</v>
      </c>
      <c r="AF197">
        <v>2454768.451</v>
      </c>
      <c r="AG197">
        <v>0.7901</v>
      </c>
    </row>
    <row r="198" spans="1:33" ht="12.75">
      <c r="A198" t="s">
        <v>213</v>
      </c>
      <c r="B198">
        <v>10</v>
      </c>
      <c r="C198">
        <v>28</v>
      </c>
      <c r="D198">
        <v>22.704</v>
      </c>
      <c r="E198" s="2">
        <f t="shared" si="12"/>
        <v>0.0820696496901452</v>
      </c>
      <c r="F198" s="2">
        <f t="shared" si="13"/>
        <v>0.0041679013618150665</v>
      </c>
      <c r="G198" s="3">
        <f t="shared" si="14"/>
        <v>22.704</v>
      </c>
      <c r="H198" s="3">
        <f t="shared" si="15"/>
        <v>0.10068670523210121</v>
      </c>
      <c r="I198" s="3">
        <f t="shared" si="16"/>
        <v>0.00440625120785395</v>
      </c>
      <c r="J198" s="4">
        <f t="shared" si="17"/>
        <v>15523.4</v>
      </c>
      <c r="L198">
        <v>1274</v>
      </c>
      <c r="M198">
        <v>21226</v>
      </c>
      <c r="N198">
        <v>17222</v>
      </c>
      <c r="O198">
        <v>8728</v>
      </c>
      <c r="P198">
        <v>8097</v>
      </c>
      <c r="Q198">
        <v>1563</v>
      </c>
      <c r="R198">
        <v>4235</v>
      </c>
      <c r="S198">
        <v>3386</v>
      </c>
      <c r="T198">
        <v>2444</v>
      </c>
      <c r="U198">
        <v>2014</v>
      </c>
      <c r="V198">
        <v>64.7</v>
      </c>
      <c r="W198">
        <v>149.3</v>
      </c>
      <c r="X198">
        <v>138</v>
      </c>
      <c r="Y198">
        <v>103.2</v>
      </c>
      <c r="Z198">
        <v>102.9</v>
      </c>
      <c r="AA198">
        <v>68.4</v>
      </c>
      <c r="AB198">
        <v>84.4</v>
      </c>
      <c r="AC198">
        <v>79</v>
      </c>
      <c r="AD198">
        <v>74.1</v>
      </c>
      <c r="AE198">
        <v>68.3</v>
      </c>
      <c r="AF198">
        <v>2454768.4515</v>
      </c>
      <c r="AG198">
        <v>0.7925</v>
      </c>
    </row>
    <row r="199" spans="1:33" ht="12.75">
      <c r="A199" t="s">
        <v>214</v>
      </c>
      <c r="B199">
        <v>10</v>
      </c>
      <c r="C199">
        <v>28</v>
      </c>
      <c r="D199">
        <v>22.715</v>
      </c>
      <c r="E199" s="2">
        <f t="shared" si="12"/>
        <v>0.08777188432616996</v>
      </c>
      <c r="F199" s="2">
        <f t="shared" si="13"/>
        <v>0.0043136590515162965</v>
      </c>
      <c r="G199" s="3">
        <f t="shared" si="14"/>
        <v>22.715</v>
      </c>
      <c r="H199" s="3">
        <f t="shared" si="15"/>
        <v>0.09018284180209298</v>
      </c>
      <c r="I199" s="3">
        <f t="shared" si="16"/>
        <v>0.004320175152802575</v>
      </c>
      <c r="J199" s="4">
        <f t="shared" si="17"/>
        <v>15346.6</v>
      </c>
      <c r="L199">
        <v>1347</v>
      </c>
      <c r="M199">
        <v>21191</v>
      </c>
      <c r="N199">
        <v>17308</v>
      </c>
      <c r="O199">
        <v>8733</v>
      </c>
      <c r="P199">
        <v>8107</v>
      </c>
      <c r="Q199">
        <v>1384</v>
      </c>
      <c r="R199">
        <v>4369</v>
      </c>
      <c r="S199">
        <v>3250</v>
      </c>
      <c r="T199">
        <v>2341</v>
      </c>
      <c r="U199">
        <v>1925</v>
      </c>
      <c r="V199">
        <v>66.2</v>
      </c>
      <c r="W199">
        <v>149.5</v>
      </c>
      <c r="X199">
        <v>137.2</v>
      </c>
      <c r="Y199">
        <v>104.8</v>
      </c>
      <c r="Z199">
        <v>103.7</v>
      </c>
      <c r="AA199">
        <v>66.3</v>
      </c>
      <c r="AB199">
        <v>85.9</v>
      </c>
      <c r="AC199">
        <v>77.5</v>
      </c>
      <c r="AD199">
        <v>72.6</v>
      </c>
      <c r="AE199">
        <v>71.6</v>
      </c>
      <c r="AF199">
        <v>2454768.4519</v>
      </c>
      <c r="AG199">
        <v>0.7948</v>
      </c>
    </row>
    <row r="200" spans="1:33" ht="12.75">
      <c r="A200" t="s">
        <v>215</v>
      </c>
      <c r="B200">
        <v>10</v>
      </c>
      <c r="C200">
        <v>28</v>
      </c>
      <c r="D200">
        <v>22.726</v>
      </c>
      <c r="E200" s="2">
        <f t="shared" si="12"/>
        <v>0.101023527847933</v>
      </c>
      <c r="F200" s="2">
        <f t="shared" si="13"/>
        <v>0.00444636448225442</v>
      </c>
      <c r="G200" s="3">
        <f t="shared" si="14"/>
        <v>22.726</v>
      </c>
      <c r="H200" s="3">
        <f t="shared" si="15"/>
        <v>0.09118702645221322</v>
      </c>
      <c r="I200" s="3">
        <f t="shared" si="16"/>
        <v>0.004379901634986043</v>
      </c>
      <c r="J200" s="4">
        <f t="shared" si="17"/>
        <v>15046</v>
      </c>
      <c r="L200">
        <v>1520</v>
      </c>
      <c r="M200">
        <v>20417</v>
      </c>
      <c r="N200">
        <v>16950</v>
      </c>
      <c r="O200">
        <v>8502</v>
      </c>
      <c r="P200">
        <v>7627</v>
      </c>
      <c r="Q200">
        <v>1372</v>
      </c>
      <c r="R200">
        <v>4187</v>
      </c>
      <c r="S200">
        <v>3215</v>
      </c>
      <c r="T200">
        <v>2310</v>
      </c>
      <c r="U200">
        <v>1944</v>
      </c>
      <c r="V200">
        <v>66.9</v>
      </c>
      <c r="W200">
        <v>145</v>
      </c>
      <c r="X200">
        <v>134.5</v>
      </c>
      <c r="Y200">
        <v>103.1</v>
      </c>
      <c r="Z200">
        <v>101.8</v>
      </c>
      <c r="AA200">
        <v>65.9</v>
      </c>
      <c r="AB200">
        <v>82.4</v>
      </c>
      <c r="AC200">
        <v>75.5</v>
      </c>
      <c r="AD200">
        <v>70</v>
      </c>
      <c r="AE200">
        <v>65.8</v>
      </c>
      <c r="AF200">
        <v>2454768.4524</v>
      </c>
      <c r="AG200">
        <v>0.7972</v>
      </c>
    </row>
    <row r="201" spans="1:33" ht="12.75">
      <c r="A201" t="s">
        <v>216</v>
      </c>
      <c r="B201">
        <v>10</v>
      </c>
      <c r="C201">
        <v>28</v>
      </c>
      <c r="D201">
        <v>22.736</v>
      </c>
      <c r="E201" s="2">
        <f t="shared" si="12"/>
        <v>0.10990397513713093</v>
      </c>
      <c r="F201" s="2">
        <f t="shared" si="13"/>
        <v>0.004269985257593667</v>
      </c>
      <c r="G201" s="3">
        <f t="shared" si="14"/>
        <v>22.736</v>
      </c>
      <c r="H201" s="3">
        <f t="shared" si="15"/>
        <v>0.09290372278963516</v>
      </c>
      <c r="I201" s="3">
        <f t="shared" si="16"/>
        <v>0.004170374403995059</v>
      </c>
      <c r="J201" s="4">
        <f t="shared" si="17"/>
        <v>15058.6</v>
      </c>
      <c r="L201">
        <v>1655</v>
      </c>
      <c r="M201">
        <v>20604</v>
      </c>
      <c r="N201">
        <v>16988</v>
      </c>
      <c r="O201">
        <v>8495</v>
      </c>
      <c r="P201">
        <v>7696</v>
      </c>
      <c r="Q201">
        <v>1399</v>
      </c>
      <c r="R201">
        <v>4230</v>
      </c>
      <c r="S201">
        <v>3125</v>
      </c>
      <c r="T201">
        <v>2370</v>
      </c>
      <c r="U201">
        <v>1936</v>
      </c>
      <c r="V201">
        <v>64.3</v>
      </c>
      <c r="W201">
        <v>143.2</v>
      </c>
      <c r="X201">
        <v>133.6</v>
      </c>
      <c r="Y201">
        <v>100.7</v>
      </c>
      <c r="Z201">
        <v>97</v>
      </c>
      <c r="AA201">
        <v>62.8</v>
      </c>
      <c r="AB201">
        <v>80.1</v>
      </c>
      <c r="AC201">
        <v>74.4</v>
      </c>
      <c r="AD201">
        <v>70.5</v>
      </c>
      <c r="AE201">
        <v>67.9</v>
      </c>
      <c r="AF201">
        <v>2454768.4528</v>
      </c>
      <c r="AG201">
        <v>0.7996</v>
      </c>
    </row>
    <row r="202" spans="1:33" ht="12.75">
      <c r="A202" t="s">
        <v>217</v>
      </c>
      <c r="B202">
        <v>10</v>
      </c>
      <c r="C202">
        <v>28</v>
      </c>
      <c r="D202">
        <v>22.747</v>
      </c>
      <c r="E202" s="2">
        <f t="shared" si="12"/>
        <v>0.09786548530004027</v>
      </c>
      <c r="F202" s="2">
        <f t="shared" si="13"/>
        <v>0.0043562894348234665</v>
      </c>
      <c r="G202" s="3">
        <f t="shared" si="14"/>
        <v>22.747</v>
      </c>
      <c r="H202" s="3">
        <f t="shared" si="15"/>
        <v>0.09048194388508525</v>
      </c>
      <c r="I202" s="3">
        <f t="shared" si="16"/>
        <v>0.004316015572560075</v>
      </c>
      <c r="J202" s="4">
        <f t="shared" si="17"/>
        <v>14898</v>
      </c>
      <c r="L202">
        <v>1458</v>
      </c>
      <c r="M202">
        <v>20197</v>
      </c>
      <c r="N202">
        <v>16660</v>
      </c>
      <c r="O202">
        <v>8158</v>
      </c>
      <c r="P202">
        <v>7579</v>
      </c>
      <c r="Q202">
        <v>1348</v>
      </c>
      <c r="R202">
        <v>4064</v>
      </c>
      <c r="S202">
        <v>3326</v>
      </c>
      <c r="T202">
        <v>2282</v>
      </c>
      <c r="U202">
        <v>1894</v>
      </c>
      <c r="V202">
        <v>64.9</v>
      </c>
      <c r="W202">
        <v>143.6</v>
      </c>
      <c r="X202">
        <v>135.9</v>
      </c>
      <c r="Y202">
        <v>99.8</v>
      </c>
      <c r="Z202">
        <v>100.9</v>
      </c>
      <c r="AA202">
        <v>64.3</v>
      </c>
      <c r="AB202">
        <v>82.4</v>
      </c>
      <c r="AC202">
        <v>76.3</v>
      </c>
      <c r="AD202">
        <v>73.4</v>
      </c>
      <c r="AE202">
        <v>67.8</v>
      </c>
      <c r="AF202">
        <v>2454768.4533</v>
      </c>
      <c r="AG202">
        <v>0.8019</v>
      </c>
    </row>
    <row r="203" spans="1:33" ht="12.75">
      <c r="A203" t="s">
        <v>218</v>
      </c>
      <c r="B203">
        <v>10</v>
      </c>
      <c r="C203">
        <v>28</v>
      </c>
      <c r="D203">
        <v>22.758</v>
      </c>
      <c r="E203" s="2">
        <f t="shared" si="12"/>
        <v>0.10145989153622742</v>
      </c>
      <c r="F203" s="2">
        <f t="shared" si="13"/>
        <v>0.00408024262986095</v>
      </c>
      <c r="G203" s="3">
        <f t="shared" si="14"/>
        <v>22.758</v>
      </c>
      <c r="H203" s="3">
        <f t="shared" si="15"/>
        <v>0.08635978101626957</v>
      </c>
      <c r="I203" s="3">
        <f t="shared" si="16"/>
        <v>0.00408024262986095</v>
      </c>
      <c r="J203" s="4">
        <f t="shared" si="17"/>
        <v>15562.8</v>
      </c>
      <c r="L203">
        <v>1579</v>
      </c>
      <c r="M203">
        <v>20992</v>
      </c>
      <c r="N203">
        <v>17404</v>
      </c>
      <c r="O203">
        <v>8783</v>
      </c>
      <c r="P203">
        <v>8130</v>
      </c>
      <c r="Q203">
        <v>1344</v>
      </c>
      <c r="R203">
        <v>4225</v>
      </c>
      <c r="S203">
        <v>3533</v>
      </c>
      <c r="T203">
        <v>2347</v>
      </c>
      <c r="U203">
        <v>1977</v>
      </c>
      <c r="V203">
        <v>63.5</v>
      </c>
      <c r="W203">
        <v>142.9</v>
      </c>
      <c r="X203">
        <v>134.1</v>
      </c>
      <c r="Y203">
        <v>102.2</v>
      </c>
      <c r="Z203">
        <v>99.8</v>
      </c>
      <c r="AA203">
        <v>63.5</v>
      </c>
      <c r="AB203">
        <v>80.7</v>
      </c>
      <c r="AC203">
        <v>75.6</v>
      </c>
      <c r="AD203">
        <v>68.3</v>
      </c>
      <c r="AE203">
        <v>66.2</v>
      </c>
      <c r="AF203">
        <v>2454768.4537</v>
      </c>
      <c r="AG203">
        <v>0.8043</v>
      </c>
    </row>
    <row r="204" spans="1:33" ht="12.75">
      <c r="A204" t="s">
        <v>219</v>
      </c>
      <c r="B204">
        <v>10</v>
      </c>
      <c r="C204">
        <v>28</v>
      </c>
      <c r="D204">
        <v>22.769</v>
      </c>
      <c r="E204" s="2">
        <f t="shared" si="12"/>
        <v>0.09148519567115602</v>
      </c>
      <c r="F204" s="2">
        <f t="shared" si="13"/>
        <v>0.004260048157066124</v>
      </c>
      <c r="G204" s="3">
        <f t="shared" si="14"/>
        <v>22.769</v>
      </c>
      <c r="H204" s="3">
        <f t="shared" si="15"/>
        <v>0.09174979493557008</v>
      </c>
      <c r="I204" s="3">
        <f t="shared" si="16"/>
        <v>0.0042402032122350695</v>
      </c>
      <c r="J204" s="4">
        <f t="shared" si="17"/>
        <v>15117.2</v>
      </c>
      <c r="L204">
        <v>1383</v>
      </c>
      <c r="M204">
        <v>20747</v>
      </c>
      <c r="N204">
        <v>16791</v>
      </c>
      <c r="O204">
        <v>8533</v>
      </c>
      <c r="P204">
        <v>7911</v>
      </c>
      <c r="Q204">
        <v>1387</v>
      </c>
      <c r="R204">
        <v>4252</v>
      </c>
      <c r="S204">
        <v>3328</v>
      </c>
      <c r="T204">
        <v>2290</v>
      </c>
      <c r="U204">
        <v>1889</v>
      </c>
      <c r="V204">
        <v>64.4</v>
      </c>
      <c r="W204">
        <v>147.9</v>
      </c>
      <c r="X204">
        <v>134.7</v>
      </c>
      <c r="Y204">
        <v>101.9</v>
      </c>
      <c r="Z204">
        <v>102.2</v>
      </c>
      <c r="AA204">
        <v>64.1</v>
      </c>
      <c r="AB204">
        <v>83.4</v>
      </c>
      <c r="AC204">
        <v>76.3</v>
      </c>
      <c r="AD204">
        <v>70.2</v>
      </c>
      <c r="AE204">
        <v>67.6</v>
      </c>
      <c r="AF204">
        <v>2454768.4542</v>
      </c>
      <c r="AG204">
        <v>0.8066</v>
      </c>
    </row>
    <row r="205" spans="1:33" ht="12.75">
      <c r="A205" t="s">
        <v>220</v>
      </c>
      <c r="B205">
        <v>10</v>
      </c>
      <c r="C205">
        <v>28</v>
      </c>
      <c r="D205">
        <v>22.78</v>
      </c>
      <c r="E205" s="2">
        <f t="shared" si="12"/>
        <v>0.0856616921964368</v>
      </c>
      <c r="F205" s="2">
        <f t="shared" si="13"/>
        <v>0.004187758858720663</v>
      </c>
      <c r="G205" s="3">
        <f t="shared" si="14"/>
        <v>22.78</v>
      </c>
      <c r="H205" s="3">
        <f t="shared" si="15"/>
        <v>0.09059233449477352</v>
      </c>
      <c r="I205" s="3">
        <f t="shared" si="16"/>
        <v>0.0042272039971073564</v>
      </c>
      <c r="J205" s="4">
        <f t="shared" si="17"/>
        <v>15211</v>
      </c>
      <c r="L205">
        <v>1303</v>
      </c>
      <c r="M205">
        <v>21180</v>
      </c>
      <c r="N205">
        <v>16910</v>
      </c>
      <c r="O205">
        <v>8256</v>
      </c>
      <c r="P205">
        <v>7897</v>
      </c>
      <c r="Q205">
        <v>1378</v>
      </c>
      <c r="R205">
        <v>4195</v>
      </c>
      <c r="S205">
        <v>3375</v>
      </c>
      <c r="T205">
        <v>2310</v>
      </c>
      <c r="U205">
        <v>1949</v>
      </c>
      <c r="V205">
        <v>63.7</v>
      </c>
      <c r="W205">
        <v>150.1</v>
      </c>
      <c r="X205">
        <v>136.2</v>
      </c>
      <c r="Y205">
        <v>99.8</v>
      </c>
      <c r="Z205">
        <v>100.9</v>
      </c>
      <c r="AA205">
        <v>64.3</v>
      </c>
      <c r="AB205">
        <v>82.8</v>
      </c>
      <c r="AC205">
        <v>77</v>
      </c>
      <c r="AD205">
        <v>70.1</v>
      </c>
      <c r="AE205">
        <v>69.5</v>
      </c>
      <c r="AF205">
        <v>2454768.4546</v>
      </c>
      <c r="AG205">
        <v>0.809</v>
      </c>
    </row>
    <row r="206" spans="1:33" ht="12.75">
      <c r="A206" t="s">
        <v>221</v>
      </c>
      <c r="B206">
        <v>10</v>
      </c>
      <c r="C206">
        <v>28</v>
      </c>
      <c r="D206">
        <v>22.791</v>
      </c>
      <c r="E206" s="2">
        <f t="shared" si="12"/>
        <v>0.09395350053612993</v>
      </c>
      <c r="F206" s="2">
        <f t="shared" si="13"/>
        <v>0.004145199675706777</v>
      </c>
      <c r="G206" s="3">
        <f t="shared" si="14"/>
        <v>22.791</v>
      </c>
      <c r="H206" s="3">
        <f t="shared" si="15"/>
        <v>0.0944111724246149</v>
      </c>
      <c r="I206" s="3">
        <f t="shared" si="16"/>
        <v>0.004151737845542276</v>
      </c>
      <c r="J206" s="4">
        <f t="shared" si="17"/>
        <v>15294.8</v>
      </c>
      <c r="L206">
        <v>1437</v>
      </c>
      <c r="M206">
        <v>20820</v>
      </c>
      <c r="N206">
        <v>17044</v>
      </c>
      <c r="O206">
        <v>8712</v>
      </c>
      <c r="P206">
        <v>8011</v>
      </c>
      <c r="Q206">
        <v>1444</v>
      </c>
      <c r="R206">
        <v>4126</v>
      </c>
      <c r="S206">
        <v>3448</v>
      </c>
      <c r="T206">
        <v>2355</v>
      </c>
      <c r="U206">
        <v>1957</v>
      </c>
      <c r="V206">
        <v>63.4</v>
      </c>
      <c r="W206">
        <v>144.6</v>
      </c>
      <c r="X206">
        <v>131.8</v>
      </c>
      <c r="Y206">
        <v>103</v>
      </c>
      <c r="Z206">
        <v>100.5</v>
      </c>
      <c r="AA206">
        <v>63.5</v>
      </c>
      <c r="AB206">
        <v>80.9</v>
      </c>
      <c r="AC206">
        <v>76.6</v>
      </c>
      <c r="AD206">
        <v>69.5</v>
      </c>
      <c r="AE206">
        <v>66.8</v>
      </c>
      <c r="AF206">
        <v>2454768.4551</v>
      </c>
      <c r="AG206">
        <v>0.8113</v>
      </c>
    </row>
    <row r="207" spans="1:33" ht="12.75">
      <c r="A207" t="s">
        <v>222</v>
      </c>
      <c r="B207">
        <v>10</v>
      </c>
      <c r="C207">
        <v>28</v>
      </c>
      <c r="D207">
        <v>22.801</v>
      </c>
      <c r="E207" s="2">
        <f t="shared" si="12"/>
        <v>0.08856093384400203</v>
      </c>
      <c r="F207" s="2">
        <f t="shared" si="13"/>
        <v>0.004091449784970131</v>
      </c>
      <c r="G207" s="3">
        <f t="shared" si="14"/>
        <v>22.801</v>
      </c>
      <c r="H207" s="3">
        <f t="shared" si="15"/>
        <v>0.09509679612031215</v>
      </c>
      <c r="I207" s="3">
        <f t="shared" si="16"/>
        <v>0.004143736683180611</v>
      </c>
      <c r="J207" s="4">
        <f t="shared" si="17"/>
        <v>15300.2</v>
      </c>
      <c r="L207">
        <v>1355</v>
      </c>
      <c r="M207">
        <v>20772</v>
      </c>
      <c r="N207">
        <v>17256</v>
      </c>
      <c r="O207">
        <v>8618</v>
      </c>
      <c r="P207">
        <v>7922</v>
      </c>
      <c r="Q207">
        <v>1455</v>
      </c>
      <c r="R207">
        <v>4267</v>
      </c>
      <c r="S207">
        <v>3204</v>
      </c>
      <c r="T207">
        <v>2483</v>
      </c>
      <c r="U207">
        <v>1895</v>
      </c>
      <c r="V207">
        <v>62.6</v>
      </c>
      <c r="W207">
        <v>146.3</v>
      </c>
      <c r="X207">
        <v>135.3</v>
      </c>
      <c r="Y207">
        <v>101</v>
      </c>
      <c r="Z207">
        <v>100.6</v>
      </c>
      <c r="AA207">
        <v>63.4</v>
      </c>
      <c r="AB207">
        <v>80.9</v>
      </c>
      <c r="AC207">
        <v>73.8</v>
      </c>
      <c r="AD207">
        <v>71.9</v>
      </c>
      <c r="AE207">
        <v>68.2</v>
      </c>
      <c r="AF207">
        <v>2454768.4556</v>
      </c>
      <c r="AG207">
        <v>0.8137</v>
      </c>
    </row>
    <row r="208" spans="1:33" ht="12.75">
      <c r="A208" t="s">
        <v>223</v>
      </c>
      <c r="B208">
        <v>10</v>
      </c>
      <c r="C208">
        <v>28</v>
      </c>
      <c r="D208">
        <v>22.812</v>
      </c>
      <c r="E208" s="2">
        <f t="shared" si="12"/>
        <v>0.10023677979479084</v>
      </c>
      <c r="F208" s="2">
        <f t="shared" si="13"/>
        <v>0.004400157853196527</v>
      </c>
      <c r="G208" s="3">
        <f t="shared" si="14"/>
        <v>22.812</v>
      </c>
      <c r="H208" s="3">
        <f t="shared" si="15"/>
        <v>0.09194948697711129</v>
      </c>
      <c r="I208" s="3">
        <f t="shared" si="16"/>
        <v>0.004465930018416207</v>
      </c>
      <c r="J208" s="4">
        <f t="shared" si="17"/>
        <v>15204</v>
      </c>
      <c r="L208">
        <v>1524</v>
      </c>
      <c r="M208">
        <v>21063</v>
      </c>
      <c r="N208">
        <v>16990</v>
      </c>
      <c r="O208">
        <v>8508</v>
      </c>
      <c r="P208">
        <v>7918</v>
      </c>
      <c r="Q208">
        <v>1398</v>
      </c>
      <c r="R208">
        <v>4111</v>
      </c>
      <c r="S208">
        <v>3254</v>
      </c>
      <c r="T208">
        <v>2434</v>
      </c>
      <c r="U208">
        <v>2007</v>
      </c>
      <c r="V208">
        <v>66.9</v>
      </c>
      <c r="W208">
        <v>150.5</v>
      </c>
      <c r="X208">
        <v>137.5</v>
      </c>
      <c r="Y208">
        <v>103.6</v>
      </c>
      <c r="Z208">
        <v>103.9</v>
      </c>
      <c r="AA208">
        <v>67.9</v>
      </c>
      <c r="AB208">
        <v>84.1</v>
      </c>
      <c r="AC208">
        <v>78.8</v>
      </c>
      <c r="AD208">
        <v>76.3</v>
      </c>
      <c r="AE208">
        <v>73.6</v>
      </c>
      <c r="AF208">
        <v>2454768.456</v>
      </c>
      <c r="AG208">
        <v>0.816</v>
      </c>
    </row>
    <row r="209" spans="1:33" ht="12.75">
      <c r="A209" t="s">
        <v>224</v>
      </c>
      <c r="B209">
        <v>10</v>
      </c>
      <c r="C209">
        <v>28</v>
      </c>
      <c r="D209">
        <v>22.823</v>
      </c>
      <c r="E209" s="2">
        <f t="shared" si="12"/>
        <v>0.09679065993036831</v>
      </c>
      <c r="F209" s="2">
        <f t="shared" si="13"/>
        <v>0.004423967958953954</v>
      </c>
      <c r="G209" s="3">
        <f t="shared" si="14"/>
        <v>22.823</v>
      </c>
      <c r="H209" s="3">
        <f t="shared" si="15"/>
        <v>0.0861233999109971</v>
      </c>
      <c r="I209" s="3">
        <f t="shared" si="16"/>
        <v>0.004214549357346667</v>
      </c>
      <c r="J209" s="4">
        <f t="shared" si="17"/>
        <v>15280.4</v>
      </c>
      <c r="L209">
        <v>1479</v>
      </c>
      <c r="M209">
        <v>20815</v>
      </c>
      <c r="N209">
        <v>16732</v>
      </c>
      <c r="O209">
        <v>8515</v>
      </c>
      <c r="P209">
        <v>7672</v>
      </c>
      <c r="Q209">
        <v>1316</v>
      </c>
      <c r="R209">
        <v>4200</v>
      </c>
      <c r="S209">
        <v>3332</v>
      </c>
      <c r="T209">
        <v>2368</v>
      </c>
      <c r="U209">
        <v>2034</v>
      </c>
      <c r="V209">
        <v>67.6</v>
      </c>
      <c r="W209">
        <v>148.7</v>
      </c>
      <c r="X209">
        <v>134.9</v>
      </c>
      <c r="Y209">
        <v>102.3</v>
      </c>
      <c r="Z209">
        <v>102.4</v>
      </c>
      <c r="AA209">
        <v>64.4</v>
      </c>
      <c r="AB209">
        <v>84.9</v>
      </c>
      <c r="AC209">
        <v>77.5</v>
      </c>
      <c r="AD209">
        <v>76.8</v>
      </c>
      <c r="AE209">
        <v>71.1</v>
      </c>
      <c r="AF209">
        <v>2454768.4564</v>
      </c>
      <c r="AG209">
        <v>0.8183</v>
      </c>
    </row>
    <row r="210" spans="1:33" ht="12.75">
      <c r="A210" t="s">
        <v>225</v>
      </c>
      <c r="B210">
        <v>10</v>
      </c>
      <c r="C210">
        <v>28</v>
      </c>
      <c r="D210">
        <v>22.834</v>
      </c>
      <c r="E210" s="2">
        <f t="shared" si="12"/>
        <v>0.09529811204280055</v>
      </c>
      <c r="F210" s="2">
        <f t="shared" si="13"/>
        <v>0.004449817377437111</v>
      </c>
      <c r="G210" s="3">
        <f t="shared" si="14"/>
        <v>22.834</v>
      </c>
      <c r="H210" s="3">
        <f t="shared" si="15"/>
        <v>0.09131128144451875</v>
      </c>
      <c r="I210" s="3">
        <f t="shared" si="16"/>
        <v>0.004565564072225937</v>
      </c>
      <c r="J210" s="4">
        <f t="shared" si="17"/>
        <v>15551.2</v>
      </c>
      <c r="L210">
        <v>1482</v>
      </c>
      <c r="M210">
        <v>20763</v>
      </c>
      <c r="N210">
        <v>17086</v>
      </c>
      <c r="O210">
        <v>8647</v>
      </c>
      <c r="P210">
        <v>7934</v>
      </c>
      <c r="Q210">
        <v>1420</v>
      </c>
      <c r="R210">
        <v>4298</v>
      </c>
      <c r="S210">
        <v>3400</v>
      </c>
      <c r="T210">
        <v>2428</v>
      </c>
      <c r="U210">
        <v>2008</v>
      </c>
      <c r="V210">
        <v>69.2</v>
      </c>
      <c r="W210">
        <v>148.6</v>
      </c>
      <c r="X210">
        <v>137.6</v>
      </c>
      <c r="Y210">
        <v>105.9</v>
      </c>
      <c r="Z210">
        <v>105.4</v>
      </c>
      <c r="AA210">
        <v>71</v>
      </c>
      <c r="AB210">
        <v>85.7</v>
      </c>
      <c r="AC210">
        <v>80.5</v>
      </c>
      <c r="AD210">
        <v>75.2</v>
      </c>
      <c r="AE210">
        <v>72.7</v>
      </c>
      <c r="AF210">
        <v>2454768.4569</v>
      </c>
      <c r="AG210">
        <v>0.8207</v>
      </c>
    </row>
    <row r="211" spans="1:33" ht="12.75">
      <c r="A211" t="s">
        <v>226</v>
      </c>
      <c r="B211">
        <v>10</v>
      </c>
      <c r="C211">
        <v>28</v>
      </c>
      <c r="D211">
        <v>22.844</v>
      </c>
      <c r="E211" s="2">
        <f t="shared" si="12"/>
        <v>0.10576153640970926</v>
      </c>
      <c r="F211" s="2">
        <f t="shared" si="13"/>
        <v>0.004227794078420912</v>
      </c>
      <c r="G211" s="3">
        <f t="shared" si="14"/>
        <v>22.844</v>
      </c>
      <c r="H211" s="3">
        <f t="shared" si="15"/>
        <v>0.0950920245398773</v>
      </c>
      <c r="I211" s="3">
        <f t="shared" si="16"/>
        <v>0.004161109629234463</v>
      </c>
      <c r="J211" s="4">
        <f t="shared" si="17"/>
        <v>14996</v>
      </c>
      <c r="L211">
        <v>1586</v>
      </c>
      <c r="M211">
        <v>20655</v>
      </c>
      <c r="N211">
        <v>16925</v>
      </c>
      <c r="O211">
        <v>8504</v>
      </c>
      <c r="P211">
        <v>7826</v>
      </c>
      <c r="Q211">
        <v>1426</v>
      </c>
      <c r="R211">
        <v>4224</v>
      </c>
      <c r="S211">
        <v>3152</v>
      </c>
      <c r="T211">
        <v>2281</v>
      </c>
      <c r="U211">
        <v>1954</v>
      </c>
      <c r="V211">
        <v>63.4</v>
      </c>
      <c r="W211">
        <v>145.4</v>
      </c>
      <c r="X211">
        <v>135</v>
      </c>
      <c r="Y211">
        <v>99</v>
      </c>
      <c r="Z211">
        <v>99</v>
      </c>
      <c r="AA211">
        <v>62.4</v>
      </c>
      <c r="AB211">
        <v>81.2</v>
      </c>
      <c r="AC211">
        <v>72.8</v>
      </c>
      <c r="AD211">
        <v>69.8</v>
      </c>
      <c r="AE211">
        <v>65.7</v>
      </c>
      <c r="AF211">
        <v>2454768.4573</v>
      </c>
      <c r="AG211">
        <v>0.823</v>
      </c>
    </row>
    <row r="212" spans="1:33" ht="12.75">
      <c r="A212" t="s">
        <v>227</v>
      </c>
      <c r="B212">
        <v>10</v>
      </c>
      <c r="C212">
        <v>28</v>
      </c>
      <c r="D212">
        <v>22.855</v>
      </c>
      <c r="E212" s="2">
        <f t="shared" si="12"/>
        <v>0.10337048832271763</v>
      </c>
      <c r="F212" s="2">
        <f t="shared" si="13"/>
        <v>0.0048367834394904465</v>
      </c>
      <c r="G212" s="3">
        <f t="shared" si="14"/>
        <v>22.855</v>
      </c>
      <c r="H212" s="3">
        <f t="shared" si="15"/>
        <v>0.08485934182590234</v>
      </c>
      <c r="I212" s="3">
        <f t="shared" si="16"/>
        <v>0.004717356687898089</v>
      </c>
      <c r="J212" s="4">
        <f t="shared" si="17"/>
        <v>15072</v>
      </c>
      <c r="L212">
        <v>1558</v>
      </c>
      <c r="M212">
        <v>20862</v>
      </c>
      <c r="N212">
        <v>17000</v>
      </c>
      <c r="O212">
        <v>8574</v>
      </c>
      <c r="P212">
        <v>7866</v>
      </c>
      <c r="Q212">
        <v>1279</v>
      </c>
      <c r="R212">
        <v>4158</v>
      </c>
      <c r="S212">
        <v>3285</v>
      </c>
      <c r="T212">
        <v>2347</v>
      </c>
      <c r="U212">
        <v>1882</v>
      </c>
      <c r="V212">
        <v>72.9</v>
      </c>
      <c r="W212">
        <v>151.3</v>
      </c>
      <c r="X212">
        <v>139.5</v>
      </c>
      <c r="Y212">
        <v>107</v>
      </c>
      <c r="Z212">
        <v>107.3</v>
      </c>
      <c r="AA212">
        <v>71.1</v>
      </c>
      <c r="AB212">
        <v>91.1</v>
      </c>
      <c r="AC212">
        <v>84.7</v>
      </c>
      <c r="AD212">
        <v>79.4</v>
      </c>
      <c r="AE212">
        <v>74.9</v>
      </c>
      <c r="AF212">
        <v>2454768.4578</v>
      </c>
      <c r="AG212">
        <v>0.8254</v>
      </c>
    </row>
    <row r="213" spans="1:33" ht="12.75">
      <c r="A213" t="s">
        <v>228</v>
      </c>
      <c r="B213">
        <v>10</v>
      </c>
      <c r="C213">
        <v>28</v>
      </c>
      <c r="D213">
        <v>22.877</v>
      </c>
      <c r="E213" s="2">
        <f t="shared" si="12"/>
        <v>0.10208256347991343</v>
      </c>
      <c r="F213" s="2">
        <f t="shared" si="13"/>
        <v>0.004553133083460909</v>
      </c>
      <c r="G213" s="3">
        <f t="shared" si="14"/>
        <v>22.877</v>
      </c>
      <c r="H213" s="3">
        <f t="shared" si="15"/>
        <v>0.08578366678984321</v>
      </c>
      <c r="I213" s="3">
        <f t="shared" si="16"/>
        <v>0.004328775801087472</v>
      </c>
      <c r="J213" s="4">
        <f t="shared" si="17"/>
        <v>15154.4</v>
      </c>
      <c r="L213">
        <v>1547</v>
      </c>
      <c r="M213">
        <v>20180</v>
      </c>
      <c r="N213">
        <v>16762</v>
      </c>
      <c r="O213">
        <v>8252</v>
      </c>
      <c r="P213">
        <v>7677</v>
      </c>
      <c r="Q213">
        <v>1300</v>
      </c>
      <c r="R213">
        <v>4292</v>
      </c>
      <c r="S213">
        <v>3315</v>
      </c>
      <c r="T213">
        <v>2283</v>
      </c>
      <c r="U213">
        <v>1912</v>
      </c>
      <c r="V213">
        <v>69</v>
      </c>
      <c r="W213">
        <v>145.9</v>
      </c>
      <c r="X213">
        <v>136.5</v>
      </c>
      <c r="Y213">
        <v>104.6</v>
      </c>
      <c r="Z213">
        <v>103.7</v>
      </c>
      <c r="AA213">
        <v>65.6</v>
      </c>
      <c r="AB213">
        <v>88.1</v>
      </c>
      <c r="AC213">
        <v>80.9</v>
      </c>
      <c r="AD213">
        <v>73.6</v>
      </c>
      <c r="AE213">
        <v>71.1</v>
      </c>
      <c r="AF213">
        <v>2454768.4587</v>
      </c>
      <c r="AG213">
        <v>0.8301</v>
      </c>
    </row>
    <row r="214" spans="1:33" ht="12.75">
      <c r="A214" t="s">
        <v>229</v>
      </c>
      <c r="B214">
        <v>10</v>
      </c>
      <c r="C214">
        <v>28</v>
      </c>
      <c r="D214">
        <v>22.888</v>
      </c>
      <c r="E214" s="2">
        <f t="shared" si="12"/>
        <v>0.11669609735397588</v>
      </c>
      <c r="F214" s="2">
        <f t="shared" si="13"/>
        <v>0.004866329924849082</v>
      </c>
      <c r="G214" s="3">
        <f t="shared" si="14"/>
        <v>22.888</v>
      </c>
      <c r="H214" s="3">
        <f t="shared" si="15"/>
        <v>0.09007159185796614</v>
      </c>
      <c r="I214" s="3">
        <f t="shared" si="16"/>
        <v>0.0048184195036480365</v>
      </c>
      <c r="J214" s="4">
        <f t="shared" si="17"/>
        <v>14610.6</v>
      </c>
      <c r="L214">
        <v>1705</v>
      </c>
      <c r="M214">
        <v>20295</v>
      </c>
      <c r="N214">
        <v>16898</v>
      </c>
      <c r="O214">
        <v>8184</v>
      </c>
      <c r="P214">
        <v>7581</v>
      </c>
      <c r="Q214">
        <v>1316</v>
      </c>
      <c r="R214">
        <v>4124</v>
      </c>
      <c r="S214">
        <v>3154</v>
      </c>
      <c r="T214">
        <v>2196</v>
      </c>
      <c r="U214">
        <v>1757</v>
      </c>
      <c r="V214">
        <v>71.1</v>
      </c>
      <c r="W214">
        <v>147.1</v>
      </c>
      <c r="X214">
        <v>136.5</v>
      </c>
      <c r="Y214">
        <v>103</v>
      </c>
      <c r="Z214">
        <v>102.5</v>
      </c>
      <c r="AA214">
        <v>70.4</v>
      </c>
      <c r="AB214">
        <v>83.3</v>
      </c>
      <c r="AC214">
        <v>79.7</v>
      </c>
      <c r="AD214">
        <v>73.9</v>
      </c>
      <c r="AE214">
        <v>69.8</v>
      </c>
      <c r="AF214">
        <v>2454768.4592</v>
      </c>
      <c r="AG214">
        <v>0.8325</v>
      </c>
    </row>
    <row r="215" spans="1:33" ht="12.75">
      <c r="A215" t="s">
        <v>230</v>
      </c>
      <c r="B215">
        <v>10</v>
      </c>
      <c r="C215">
        <v>28</v>
      </c>
      <c r="D215">
        <v>22.899</v>
      </c>
      <c r="E215" s="2">
        <f t="shared" si="12"/>
        <v>0.10167322055369349</v>
      </c>
      <c r="F215" s="2">
        <f t="shared" si="13"/>
        <v>0.004387585442453353</v>
      </c>
      <c r="G215" s="3">
        <f t="shared" si="14"/>
        <v>22.899</v>
      </c>
      <c r="H215" s="3">
        <f t="shared" si="15"/>
        <v>0.10503813570504869</v>
      </c>
      <c r="I215" s="3">
        <f t="shared" si="16"/>
        <v>0.004506347153677654</v>
      </c>
      <c r="J215" s="4">
        <f t="shared" si="17"/>
        <v>15156.4</v>
      </c>
      <c r="L215">
        <v>1541</v>
      </c>
      <c r="M215">
        <v>20978</v>
      </c>
      <c r="N215">
        <v>16947</v>
      </c>
      <c r="O215">
        <v>8824</v>
      </c>
      <c r="P215">
        <v>8053</v>
      </c>
      <c r="Q215">
        <v>1592</v>
      </c>
      <c r="R215">
        <v>4218</v>
      </c>
      <c r="S215">
        <v>3274</v>
      </c>
      <c r="T215">
        <v>2331</v>
      </c>
      <c r="U215">
        <v>1944</v>
      </c>
      <c r="V215">
        <v>66.5</v>
      </c>
      <c r="W215">
        <v>149.2</v>
      </c>
      <c r="X215">
        <v>136.6</v>
      </c>
      <c r="Y215">
        <v>103.6</v>
      </c>
      <c r="Z215">
        <v>103.6</v>
      </c>
      <c r="AA215">
        <v>68.3</v>
      </c>
      <c r="AB215">
        <v>83.5</v>
      </c>
      <c r="AC215">
        <v>78.9</v>
      </c>
      <c r="AD215">
        <v>72.8</v>
      </c>
      <c r="AE215">
        <v>70.9</v>
      </c>
      <c r="AF215">
        <v>2454768.4596</v>
      </c>
      <c r="AG215">
        <v>0.8348</v>
      </c>
    </row>
    <row r="216" spans="1:33" ht="12.75">
      <c r="A216" t="s">
        <v>231</v>
      </c>
      <c r="B216">
        <v>10</v>
      </c>
      <c r="C216">
        <v>28</v>
      </c>
      <c r="D216">
        <v>22.909</v>
      </c>
      <c r="E216" s="2">
        <f t="shared" si="12"/>
        <v>0.10125535981815363</v>
      </c>
      <c r="F216" s="2">
        <f t="shared" si="13"/>
        <v>0.00410058376814589</v>
      </c>
      <c r="G216" s="3">
        <f t="shared" si="14"/>
        <v>22.909</v>
      </c>
      <c r="H216" s="3">
        <f t="shared" si="15"/>
        <v>0.09679960737717622</v>
      </c>
      <c r="I216" s="3">
        <f t="shared" si="16"/>
        <v>0.004081210931445989</v>
      </c>
      <c r="J216" s="4">
        <f t="shared" si="17"/>
        <v>15485.6</v>
      </c>
      <c r="L216">
        <v>1568</v>
      </c>
      <c r="M216">
        <v>21257</v>
      </c>
      <c r="N216">
        <v>17403</v>
      </c>
      <c r="O216">
        <v>9047</v>
      </c>
      <c r="P216">
        <v>8101</v>
      </c>
      <c r="Q216">
        <v>1499</v>
      </c>
      <c r="R216">
        <v>4294</v>
      </c>
      <c r="S216">
        <v>3285</v>
      </c>
      <c r="T216">
        <v>2354</v>
      </c>
      <c r="U216">
        <v>2072</v>
      </c>
      <c r="V216">
        <v>63.5</v>
      </c>
      <c r="W216">
        <v>144.4</v>
      </c>
      <c r="X216">
        <v>133.2</v>
      </c>
      <c r="Y216">
        <v>104</v>
      </c>
      <c r="Z216">
        <v>99.2</v>
      </c>
      <c r="AA216">
        <v>63.2</v>
      </c>
      <c r="AB216">
        <v>81.2</v>
      </c>
      <c r="AC216">
        <v>74.5</v>
      </c>
      <c r="AD216">
        <v>68.7</v>
      </c>
      <c r="AE216">
        <v>66.9</v>
      </c>
      <c r="AF216">
        <v>2454768.4601</v>
      </c>
      <c r="AG216">
        <v>0.8372</v>
      </c>
    </row>
    <row r="217" spans="1:33" ht="12.75">
      <c r="A217" t="s">
        <v>232</v>
      </c>
      <c r="B217">
        <v>10</v>
      </c>
      <c r="C217">
        <v>28</v>
      </c>
      <c r="D217">
        <v>22.92</v>
      </c>
      <c r="E217" s="2">
        <f t="shared" si="12"/>
        <v>0.0893298312225314</v>
      </c>
      <c r="F217" s="2">
        <f t="shared" si="13"/>
        <v>0.0042974540347957245</v>
      </c>
      <c r="G217" s="3">
        <f t="shared" si="14"/>
        <v>22.92</v>
      </c>
      <c r="H217" s="3">
        <f t="shared" si="15"/>
        <v>0.09284061061555665</v>
      </c>
      <c r="I217" s="3">
        <f t="shared" si="16"/>
        <v>0.004342964138038644</v>
      </c>
      <c r="J217" s="4">
        <f t="shared" si="17"/>
        <v>15381.2</v>
      </c>
      <c r="L217">
        <v>1374</v>
      </c>
      <c r="M217">
        <v>21003</v>
      </c>
      <c r="N217">
        <v>17091</v>
      </c>
      <c r="O217">
        <v>8437</v>
      </c>
      <c r="P217">
        <v>7770</v>
      </c>
      <c r="Q217">
        <v>1428</v>
      </c>
      <c r="R217">
        <v>4224</v>
      </c>
      <c r="S217">
        <v>3379</v>
      </c>
      <c r="T217">
        <v>2385</v>
      </c>
      <c r="U217">
        <v>1975</v>
      </c>
      <c r="V217">
        <v>66.1</v>
      </c>
      <c r="W217">
        <v>148.9</v>
      </c>
      <c r="X217">
        <v>136</v>
      </c>
      <c r="Y217">
        <v>102.6</v>
      </c>
      <c r="Z217">
        <v>102.1</v>
      </c>
      <c r="AA217">
        <v>66.8</v>
      </c>
      <c r="AB217">
        <v>83.6</v>
      </c>
      <c r="AC217">
        <v>77.8</v>
      </c>
      <c r="AD217">
        <v>72.8</v>
      </c>
      <c r="AE217">
        <v>70.2</v>
      </c>
      <c r="AF217">
        <v>2454768.4605</v>
      </c>
      <c r="AG217">
        <v>0.8395</v>
      </c>
    </row>
    <row r="218" spans="1:33" ht="12.75">
      <c r="A218" t="s">
        <v>233</v>
      </c>
      <c r="B218">
        <v>10</v>
      </c>
      <c r="C218">
        <v>28</v>
      </c>
      <c r="D218">
        <v>22.931</v>
      </c>
      <c r="E218" s="2">
        <f t="shared" si="12"/>
        <v>0.08868913458076046</v>
      </c>
      <c r="F218" s="2">
        <f t="shared" si="13"/>
        <v>0.003894319894373241</v>
      </c>
      <c r="G218" s="3">
        <f t="shared" si="14"/>
        <v>22.931</v>
      </c>
      <c r="H218" s="3">
        <f t="shared" si="15"/>
        <v>0.09042290713647456</v>
      </c>
      <c r="I218" s="3">
        <f t="shared" si="16"/>
        <v>0.00400768194609301</v>
      </c>
      <c r="J218" s="4">
        <f t="shared" si="17"/>
        <v>14996.2</v>
      </c>
      <c r="L218">
        <v>1330</v>
      </c>
      <c r="M218">
        <v>20250</v>
      </c>
      <c r="N218">
        <v>16906</v>
      </c>
      <c r="O218">
        <v>8467</v>
      </c>
      <c r="P218">
        <v>7641</v>
      </c>
      <c r="Q218">
        <v>1356</v>
      </c>
      <c r="R218">
        <v>4202</v>
      </c>
      <c r="S218">
        <v>3248</v>
      </c>
      <c r="T218">
        <v>2259</v>
      </c>
      <c r="U218">
        <v>1906</v>
      </c>
      <c r="V218">
        <v>58.4</v>
      </c>
      <c r="W218">
        <v>142.8</v>
      </c>
      <c r="X218">
        <v>133.5</v>
      </c>
      <c r="Y218">
        <v>98.3</v>
      </c>
      <c r="Z218">
        <v>95.9</v>
      </c>
      <c r="AA218">
        <v>60.1</v>
      </c>
      <c r="AB218">
        <v>79.9</v>
      </c>
      <c r="AC218">
        <v>72</v>
      </c>
      <c r="AD218">
        <v>66</v>
      </c>
      <c r="AE218">
        <v>64.2</v>
      </c>
      <c r="AF218">
        <v>2454768.461</v>
      </c>
      <c r="AG218">
        <v>0.8419</v>
      </c>
    </row>
    <row r="219" spans="1:33" ht="12.75">
      <c r="A219" t="s">
        <v>234</v>
      </c>
      <c r="B219">
        <v>10</v>
      </c>
      <c r="C219">
        <v>28</v>
      </c>
      <c r="D219">
        <v>22.942</v>
      </c>
      <c r="E219" s="2">
        <f t="shared" si="12"/>
        <v>0.09195461511713267</v>
      </c>
      <c r="F219" s="2">
        <f t="shared" si="13"/>
        <v>0.004262882017334862</v>
      </c>
      <c r="G219" s="3">
        <f t="shared" si="14"/>
        <v>22.942</v>
      </c>
      <c r="H219" s="3">
        <f t="shared" si="15"/>
        <v>0.0906667353535874</v>
      </c>
      <c r="I219" s="3">
        <f t="shared" si="16"/>
        <v>0.0043659123984184835</v>
      </c>
      <c r="J219" s="4">
        <f t="shared" si="17"/>
        <v>15529.4</v>
      </c>
      <c r="L219">
        <v>1428</v>
      </c>
      <c r="M219">
        <v>21031</v>
      </c>
      <c r="N219">
        <v>17232</v>
      </c>
      <c r="O219">
        <v>8688</v>
      </c>
      <c r="P219">
        <v>8037</v>
      </c>
      <c r="Q219">
        <v>1408</v>
      </c>
      <c r="R219">
        <v>4244</v>
      </c>
      <c r="S219">
        <v>3403</v>
      </c>
      <c r="T219">
        <v>2335</v>
      </c>
      <c r="U219">
        <v>2101</v>
      </c>
      <c r="V219">
        <v>66.2</v>
      </c>
      <c r="W219">
        <v>146.4</v>
      </c>
      <c r="X219">
        <v>135.9</v>
      </c>
      <c r="Y219">
        <v>104.5</v>
      </c>
      <c r="Z219">
        <v>101.9</v>
      </c>
      <c r="AA219">
        <v>67.8</v>
      </c>
      <c r="AB219">
        <v>84.1</v>
      </c>
      <c r="AC219">
        <v>78.6</v>
      </c>
      <c r="AD219">
        <v>71.8</v>
      </c>
      <c r="AE219">
        <v>72.2</v>
      </c>
      <c r="AF219">
        <v>2454768.4614</v>
      </c>
      <c r="AG219">
        <v>0.8442</v>
      </c>
    </row>
    <row r="220" spans="1:33" ht="12.75">
      <c r="A220" t="s">
        <v>235</v>
      </c>
      <c r="B220">
        <v>10</v>
      </c>
      <c r="C220">
        <v>28</v>
      </c>
      <c r="D220">
        <v>22.953</v>
      </c>
      <c r="E220" s="2">
        <f t="shared" si="12"/>
        <v>0.09553283100107643</v>
      </c>
      <c r="F220" s="2">
        <f t="shared" si="13"/>
        <v>0.004541173304628633</v>
      </c>
      <c r="G220" s="3">
        <f t="shared" si="14"/>
        <v>22.953</v>
      </c>
      <c r="H220" s="3">
        <f t="shared" si="15"/>
        <v>0.08772874058127018</v>
      </c>
      <c r="I220" s="3">
        <f t="shared" si="16"/>
        <v>0.004339343379978471</v>
      </c>
      <c r="J220" s="4">
        <f t="shared" si="17"/>
        <v>14864</v>
      </c>
      <c r="L220">
        <v>1420</v>
      </c>
      <c r="M220">
        <v>20734</v>
      </c>
      <c r="N220">
        <v>16455</v>
      </c>
      <c r="O220">
        <v>8220</v>
      </c>
      <c r="P220">
        <v>7672</v>
      </c>
      <c r="Q220">
        <v>1304</v>
      </c>
      <c r="R220">
        <v>4118</v>
      </c>
      <c r="S220">
        <v>3220</v>
      </c>
      <c r="T220">
        <v>2306</v>
      </c>
      <c r="U220">
        <v>1929</v>
      </c>
      <c r="V220">
        <v>67.5</v>
      </c>
      <c r="W220">
        <v>147</v>
      </c>
      <c r="X220">
        <v>135.3</v>
      </c>
      <c r="Y220">
        <v>102</v>
      </c>
      <c r="Z220">
        <v>102</v>
      </c>
      <c r="AA220">
        <v>64.5</v>
      </c>
      <c r="AB220">
        <v>83.5</v>
      </c>
      <c r="AC220">
        <v>78.1</v>
      </c>
      <c r="AD220">
        <v>74.7</v>
      </c>
      <c r="AE220">
        <v>70.6</v>
      </c>
      <c r="AF220">
        <v>2454768.4619</v>
      </c>
      <c r="AG220">
        <v>0.8466</v>
      </c>
    </row>
    <row r="221" spans="1:33" ht="12.75">
      <c r="A221" t="s">
        <v>236</v>
      </c>
      <c r="B221">
        <v>10</v>
      </c>
      <c r="C221">
        <v>28</v>
      </c>
      <c r="D221">
        <v>22.964</v>
      </c>
      <c r="E221" s="2">
        <f t="shared" si="12"/>
        <v>0.10487801656385803</v>
      </c>
      <c r="F221" s="2">
        <f t="shared" si="13"/>
        <v>0.004200404189837135</v>
      </c>
      <c r="G221" s="3">
        <f t="shared" si="14"/>
        <v>22.964</v>
      </c>
      <c r="H221" s="3">
        <f t="shared" si="15"/>
        <v>0.1009814151927827</v>
      </c>
      <c r="I221" s="3">
        <f t="shared" si="16"/>
        <v>0.004372118826528591</v>
      </c>
      <c r="J221" s="4">
        <f t="shared" si="17"/>
        <v>15141.4</v>
      </c>
      <c r="L221">
        <v>1588</v>
      </c>
      <c r="M221">
        <v>20908</v>
      </c>
      <c r="N221">
        <v>16787</v>
      </c>
      <c r="O221">
        <v>8518</v>
      </c>
      <c r="P221">
        <v>7777</v>
      </c>
      <c r="Q221">
        <v>1529</v>
      </c>
      <c r="R221">
        <v>4234</v>
      </c>
      <c r="S221">
        <v>3290</v>
      </c>
      <c r="T221">
        <v>2368</v>
      </c>
      <c r="U221">
        <v>1892</v>
      </c>
      <c r="V221">
        <v>63.6</v>
      </c>
      <c r="W221">
        <v>147.9</v>
      </c>
      <c r="X221">
        <v>134.2</v>
      </c>
      <c r="Y221">
        <v>100.8</v>
      </c>
      <c r="Z221">
        <v>99.7</v>
      </c>
      <c r="AA221">
        <v>66.2</v>
      </c>
      <c r="AB221">
        <v>80.9</v>
      </c>
      <c r="AC221">
        <v>73.9</v>
      </c>
      <c r="AD221">
        <v>69.9</v>
      </c>
      <c r="AE221">
        <v>65.3</v>
      </c>
      <c r="AF221">
        <v>2454768.4623</v>
      </c>
      <c r="AG221">
        <v>0.8489</v>
      </c>
    </row>
    <row r="222" spans="1:33" ht="12.75">
      <c r="A222" t="s">
        <v>237</v>
      </c>
      <c r="B222">
        <v>10</v>
      </c>
      <c r="C222">
        <v>28</v>
      </c>
      <c r="D222">
        <v>22.974</v>
      </c>
      <c r="E222" s="2">
        <f t="shared" si="12"/>
        <v>0.11591297444936291</v>
      </c>
      <c r="F222" s="2">
        <f t="shared" si="13"/>
        <v>0.004419896936345411</v>
      </c>
      <c r="G222" s="3">
        <f t="shared" si="14"/>
        <v>22.974</v>
      </c>
      <c r="H222" s="3">
        <f t="shared" si="15"/>
        <v>0.09075252613592023</v>
      </c>
      <c r="I222" s="3">
        <f t="shared" si="16"/>
        <v>0.004480443469720006</v>
      </c>
      <c r="J222" s="4">
        <f t="shared" si="17"/>
        <v>14864.6</v>
      </c>
      <c r="L222">
        <v>1723</v>
      </c>
      <c r="M222">
        <v>20493</v>
      </c>
      <c r="N222">
        <v>16953</v>
      </c>
      <c r="O222">
        <v>8352</v>
      </c>
      <c r="P222">
        <v>7878</v>
      </c>
      <c r="Q222">
        <v>1349</v>
      </c>
      <c r="R222">
        <v>4084</v>
      </c>
      <c r="S222">
        <v>3166</v>
      </c>
      <c r="T222">
        <v>2288</v>
      </c>
      <c r="U222">
        <v>1936</v>
      </c>
      <c r="V222">
        <v>65.7</v>
      </c>
      <c r="W222">
        <v>145.1</v>
      </c>
      <c r="X222">
        <v>135.2</v>
      </c>
      <c r="Y222">
        <v>102.4</v>
      </c>
      <c r="Z222">
        <v>100.8</v>
      </c>
      <c r="AA222">
        <v>66.6</v>
      </c>
      <c r="AB222">
        <v>83</v>
      </c>
      <c r="AC222">
        <v>76.1</v>
      </c>
      <c r="AD222">
        <v>72.1</v>
      </c>
      <c r="AE222">
        <v>67.1</v>
      </c>
      <c r="AF222">
        <v>2454768.4628</v>
      </c>
      <c r="AG222">
        <v>0.8513</v>
      </c>
    </row>
    <row r="223" spans="1:33" ht="12.75">
      <c r="A223" t="s">
        <v>238</v>
      </c>
      <c r="B223">
        <v>10</v>
      </c>
      <c r="C223">
        <v>28</v>
      </c>
      <c r="D223">
        <v>22.985</v>
      </c>
      <c r="E223" s="2">
        <f t="shared" si="12"/>
        <v>0.10609687049619107</v>
      </c>
      <c r="F223" s="2">
        <f t="shared" si="13"/>
        <v>0.004510242948322009</v>
      </c>
      <c r="G223" s="3">
        <f t="shared" si="14"/>
        <v>22.985</v>
      </c>
      <c r="H223" s="3">
        <f t="shared" si="15"/>
        <v>0.08898239654107475</v>
      </c>
      <c r="I223" s="3">
        <f t="shared" si="16"/>
        <v>0.004548847024912497</v>
      </c>
      <c r="J223" s="4">
        <f t="shared" si="17"/>
        <v>15542.4</v>
      </c>
      <c r="L223">
        <v>1649</v>
      </c>
      <c r="M223">
        <v>21237</v>
      </c>
      <c r="N223">
        <v>17247</v>
      </c>
      <c r="O223">
        <v>8795</v>
      </c>
      <c r="P223">
        <v>8067</v>
      </c>
      <c r="Q223">
        <v>1383</v>
      </c>
      <c r="R223">
        <v>4447</v>
      </c>
      <c r="S223">
        <v>3346</v>
      </c>
      <c r="T223">
        <v>2393</v>
      </c>
      <c r="U223">
        <v>1907</v>
      </c>
      <c r="V223">
        <v>70.1</v>
      </c>
      <c r="W223">
        <v>149.2</v>
      </c>
      <c r="X223">
        <v>138.5</v>
      </c>
      <c r="Y223">
        <v>107.8</v>
      </c>
      <c r="Z223">
        <v>105.7</v>
      </c>
      <c r="AA223">
        <v>70.7</v>
      </c>
      <c r="AB223">
        <v>87.7</v>
      </c>
      <c r="AC223">
        <v>83.8</v>
      </c>
      <c r="AD223">
        <v>76.8</v>
      </c>
      <c r="AE223">
        <v>73.8</v>
      </c>
      <c r="AF223">
        <v>2454768.4632</v>
      </c>
      <c r="AG223">
        <v>0.8536</v>
      </c>
    </row>
    <row r="224" spans="1:33" ht="12.75">
      <c r="A224" t="s">
        <v>239</v>
      </c>
      <c r="B224">
        <v>10</v>
      </c>
      <c r="C224">
        <v>28</v>
      </c>
      <c r="D224">
        <v>22.996</v>
      </c>
      <c r="E224" s="2">
        <f aca="true" t="shared" si="18" ref="E224:E287">L224/J224</f>
        <v>0.09873989091593004</v>
      </c>
      <c r="F224" s="2">
        <f aca="true" t="shared" si="19" ref="F224:F287">V224/J224</f>
        <v>0.004016765630457561</v>
      </c>
      <c r="G224" s="3">
        <f aca="true" t="shared" si="20" ref="G224:G287">D224</f>
        <v>22.996</v>
      </c>
      <c r="H224" s="3">
        <f aca="true" t="shared" si="21" ref="H224:H287">Q224/J224</f>
        <v>0.09732932104570247</v>
      </c>
      <c r="I224" s="3">
        <f aca="true" t="shared" si="22" ref="I224:I287">AA224/J224</f>
        <v>0.004211558612536608</v>
      </c>
      <c r="J224" s="4">
        <f aca="true" t="shared" si="23" ref="J224:J287">(0.2*N224)+R224+S224+T224+U224</f>
        <v>14887.6</v>
      </c>
      <c r="L224">
        <v>1470</v>
      </c>
      <c r="M224">
        <v>20708</v>
      </c>
      <c r="N224">
        <v>16673</v>
      </c>
      <c r="O224">
        <v>8582</v>
      </c>
      <c r="P224">
        <v>7862</v>
      </c>
      <c r="Q224">
        <v>1449</v>
      </c>
      <c r="R224">
        <v>4237</v>
      </c>
      <c r="S224">
        <v>3173</v>
      </c>
      <c r="T224">
        <v>2259</v>
      </c>
      <c r="U224">
        <v>1884</v>
      </c>
      <c r="V224">
        <v>59.8</v>
      </c>
      <c r="W224">
        <v>142.9</v>
      </c>
      <c r="X224">
        <v>132.2</v>
      </c>
      <c r="Y224">
        <v>98.5</v>
      </c>
      <c r="Z224">
        <v>98</v>
      </c>
      <c r="AA224">
        <v>62.7</v>
      </c>
      <c r="AB224">
        <v>79</v>
      </c>
      <c r="AC224">
        <v>72.9</v>
      </c>
      <c r="AD224">
        <v>66.5</v>
      </c>
      <c r="AE224">
        <v>64.3</v>
      </c>
      <c r="AF224">
        <v>2454768.4637</v>
      </c>
      <c r="AG224">
        <v>0.856</v>
      </c>
    </row>
    <row r="225" spans="1:33" ht="12.75">
      <c r="A225" t="s">
        <v>240</v>
      </c>
      <c r="B225">
        <v>10</v>
      </c>
      <c r="C225">
        <v>28</v>
      </c>
      <c r="D225">
        <v>23.007</v>
      </c>
      <c r="E225" s="2">
        <f t="shared" si="18"/>
        <v>0.10193673253213721</v>
      </c>
      <c r="F225" s="2">
        <f t="shared" si="19"/>
        <v>0.0038970040146987673</v>
      </c>
      <c r="G225" s="3">
        <f t="shared" si="20"/>
        <v>23.007</v>
      </c>
      <c r="H225" s="3">
        <f t="shared" si="21"/>
        <v>0.09363271391021198</v>
      </c>
      <c r="I225" s="3">
        <f t="shared" si="22"/>
        <v>0.003916619806719063</v>
      </c>
      <c r="J225" s="4">
        <f t="shared" si="23"/>
        <v>15293.8</v>
      </c>
      <c r="L225">
        <v>1559</v>
      </c>
      <c r="M225">
        <v>21108</v>
      </c>
      <c r="N225">
        <v>16939</v>
      </c>
      <c r="O225">
        <v>8458</v>
      </c>
      <c r="P225">
        <v>7879</v>
      </c>
      <c r="Q225">
        <v>1432</v>
      </c>
      <c r="R225">
        <v>4336</v>
      </c>
      <c r="S225">
        <v>3182</v>
      </c>
      <c r="T225">
        <v>2345</v>
      </c>
      <c r="U225">
        <v>2043</v>
      </c>
      <c r="V225">
        <v>59.6</v>
      </c>
      <c r="W225">
        <v>145.6</v>
      </c>
      <c r="X225">
        <v>129.9</v>
      </c>
      <c r="Y225">
        <v>97.2</v>
      </c>
      <c r="Z225">
        <v>96.9</v>
      </c>
      <c r="AA225">
        <v>59.9</v>
      </c>
      <c r="AB225">
        <v>78</v>
      </c>
      <c r="AC225">
        <v>70.7</v>
      </c>
      <c r="AD225">
        <v>65</v>
      </c>
      <c r="AE225">
        <v>61.5</v>
      </c>
      <c r="AF225">
        <v>2454768.4641</v>
      </c>
      <c r="AG225">
        <v>0.8583</v>
      </c>
    </row>
    <row r="226" spans="1:33" ht="12.75">
      <c r="A226" t="s">
        <v>241</v>
      </c>
      <c r="B226">
        <v>10</v>
      </c>
      <c r="C226">
        <v>28</v>
      </c>
      <c r="D226">
        <v>23.018</v>
      </c>
      <c r="E226" s="2">
        <f t="shared" si="18"/>
        <v>0.11511771191387249</v>
      </c>
      <c r="F226" s="2">
        <f t="shared" si="19"/>
        <v>0.004053440560347623</v>
      </c>
      <c r="G226" s="3">
        <f t="shared" si="20"/>
        <v>23.018</v>
      </c>
      <c r="H226" s="3">
        <f t="shared" si="21"/>
        <v>0.08839743174006097</v>
      </c>
      <c r="I226" s="3">
        <f t="shared" si="22"/>
        <v>0.0039821000064855045</v>
      </c>
      <c r="J226" s="4">
        <f t="shared" si="23"/>
        <v>15419</v>
      </c>
      <c r="L226">
        <v>1775</v>
      </c>
      <c r="M226">
        <v>21169</v>
      </c>
      <c r="N226">
        <v>17285</v>
      </c>
      <c r="O226">
        <v>8683</v>
      </c>
      <c r="P226">
        <v>7915</v>
      </c>
      <c r="Q226">
        <v>1363</v>
      </c>
      <c r="R226">
        <v>4300</v>
      </c>
      <c r="S226">
        <v>3445</v>
      </c>
      <c r="T226">
        <v>2304</v>
      </c>
      <c r="U226">
        <v>1913</v>
      </c>
      <c r="V226">
        <v>62.5</v>
      </c>
      <c r="W226">
        <v>143.9</v>
      </c>
      <c r="X226">
        <v>131</v>
      </c>
      <c r="Y226">
        <v>98.5</v>
      </c>
      <c r="Z226">
        <v>97.8</v>
      </c>
      <c r="AA226">
        <v>61.4</v>
      </c>
      <c r="AB226">
        <v>77.7</v>
      </c>
      <c r="AC226">
        <v>73.2</v>
      </c>
      <c r="AD226">
        <v>65.9</v>
      </c>
      <c r="AE226">
        <v>64.9</v>
      </c>
      <c r="AF226">
        <v>2454768.4646</v>
      </c>
      <c r="AG226">
        <v>0.8607</v>
      </c>
    </row>
    <row r="227" spans="1:33" ht="12.75">
      <c r="A227" t="s">
        <v>242</v>
      </c>
      <c r="B227">
        <v>10</v>
      </c>
      <c r="C227">
        <v>28</v>
      </c>
      <c r="D227">
        <v>23.029</v>
      </c>
      <c r="E227" s="2">
        <f t="shared" si="18"/>
        <v>0.11399628133615439</v>
      </c>
      <c r="F227" s="2">
        <f t="shared" si="19"/>
        <v>0.004039238315060588</v>
      </c>
      <c r="G227" s="3">
        <f t="shared" si="20"/>
        <v>23.029</v>
      </c>
      <c r="H227" s="3">
        <f t="shared" si="21"/>
        <v>0.0898249663396807</v>
      </c>
      <c r="I227" s="3">
        <f t="shared" si="22"/>
        <v>0.003853305122780022</v>
      </c>
      <c r="J227" s="4">
        <f t="shared" si="23"/>
        <v>15597</v>
      </c>
      <c r="L227">
        <v>1778</v>
      </c>
      <c r="M227">
        <v>21078</v>
      </c>
      <c r="N227">
        <v>17300</v>
      </c>
      <c r="O227">
        <v>8958</v>
      </c>
      <c r="P227">
        <v>8087</v>
      </c>
      <c r="Q227">
        <v>1401</v>
      </c>
      <c r="R227">
        <v>4343</v>
      </c>
      <c r="S227">
        <v>3390</v>
      </c>
      <c r="T227">
        <v>2401</v>
      </c>
      <c r="U227">
        <v>2003</v>
      </c>
      <c r="V227">
        <v>63</v>
      </c>
      <c r="W227">
        <v>142.2</v>
      </c>
      <c r="X227">
        <v>131.6</v>
      </c>
      <c r="Y227">
        <v>103.1</v>
      </c>
      <c r="Z227">
        <v>97.5</v>
      </c>
      <c r="AA227">
        <v>60.1</v>
      </c>
      <c r="AB227">
        <v>79.7</v>
      </c>
      <c r="AC227">
        <v>74.5</v>
      </c>
      <c r="AD227">
        <v>68.2</v>
      </c>
      <c r="AE227">
        <v>65.9</v>
      </c>
      <c r="AF227">
        <v>2454768.465</v>
      </c>
      <c r="AG227">
        <v>0.8631</v>
      </c>
    </row>
    <row r="228" spans="1:33" ht="12.75">
      <c r="A228" t="s">
        <v>243</v>
      </c>
      <c r="B228">
        <v>10</v>
      </c>
      <c r="C228">
        <v>28</v>
      </c>
      <c r="D228">
        <v>23.039</v>
      </c>
      <c r="E228" s="2">
        <f t="shared" si="18"/>
        <v>0.1169644260491434</v>
      </c>
      <c r="F228" s="2">
        <f t="shared" si="19"/>
        <v>0.004269921936396501</v>
      </c>
      <c r="G228" s="3">
        <f t="shared" si="20"/>
        <v>23.039</v>
      </c>
      <c r="H228" s="3">
        <f t="shared" si="21"/>
        <v>0.09273327395609576</v>
      </c>
      <c r="I228" s="3">
        <f t="shared" si="22"/>
        <v>0.0040996489757426525</v>
      </c>
      <c r="J228" s="4">
        <f t="shared" si="23"/>
        <v>15269.6</v>
      </c>
      <c r="L228">
        <v>1786</v>
      </c>
      <c r="M228">
        <v>21073</v>
      </c>
      <c r="N228">
        <v>17413</v>
      </c>
      <c r="O228">
        <v>8596</v>
      </c>
      <c r="P228">
        <v>7955</v>
      </c>
      <c r="Q228">
        <v>1416</v>
      </c>
      <c r="R228">
        <v>4366</v>
      </c>
      <c r="S228">
        <v>3214</v>
      </c>
      <c r="T228">
        <v>2352</v>
      </c>
      <c r="U228">
        <v>1855</v>
      </c>
      <c r="V228">
        <v>65.2</v>
      </c>
      <c r="W228">
        <v>146.9</v>
      </c>
      <c r="X228">
        <v>136.3</v>
      </c>
      <c r="Y228">
        <v>100.1</v>
      </c>
      <c r="Z228">
        <v>102.2</v>
      </c>
      <c r="AA228">
        <v>62.6</v>
      </c>
      <c r="AB228">
        <v>82.2</v>
      </c>
      <c r="AC228">
        <v>74.9</v>
      </c>
      <c r="AD228">
        <v>68.7</v>
      </c>
      <c r="AE228">
        <v>67.2</v>
      </c>
      <c r="AF228">
        <v>2454768.4655</v>
      </c>
      <c r="AG228">
        <v>0.8654</v>
      </c>
    </row>
    <row r="229" spans="1:33" ht="12.75">
      <c r="A229" t="s">
        <v>244</v>
      </c>
      <c r="B229">
        <v>10</v>
      </c>
      <c r="C229">
        <v>28</v>
      </c>
      <c r="D229">
        <v>23.05</v>
      </c>
      <c r="E229" s="2">
        <f t="shared" si="18"/>
        <v>0.10930253944481667</v>
      </c>
      <c r="F229" s="2">
        <f t="shared" si="19"/>
        <v>0.004111982553633127</v>
      </c>
      <c r="G229" s="3">
        <f t="shared" si="20"/>
        <v>23.05</v>
      </c>
      <c r="H229" s="3">
        <f t="shared" si="21"/>
        <v>0.09905542637186511</v>
      </c>
      <c r="I229" s="3">
        <f t="shared" si="22"/>
        <v>0.0041382572025381315</v>
      </c>
      <c r="J229" s="4">
        <f t="shared" si="23"/>
        <v>15223.8</v>
      </c>
      <c r="L229">
        <v>1664</v>
      </c>
      <c r="M229">
        <v>20883</v>
      </c>
      <c r="N229">
        <v>16989</v>
      </c>
      <c r="O229">
        <v>8560</v>
      </c>
      <c r="P229">
        <v>7877</v>
      </c>
      <c r="Q229">
        <v>1508</v>
      </c>
      <c r="R229">
        <v>4200</v>
      </c>
      <c r="S229">
        <v>3291</v>
      </c>
      <c r="T229">
        <v>2405</v>
      </c>
      <c r="U229">
        <v>1930</v>
      </c>
      <c r="V229">
        <v>62.6</v>
      </c>
      <c r="W229">
        <v>144.4</v>
      </c>
      <c r="X229">
        <v>131.8</v>
      </c>
      <c r="Y229">
        <v>99.9</v>
      </c>
      <c r="Z229">
        <v>99.2</v>
      </c>
      <c r="AA229">
        <v>63</v>
      </c>
      <c r="AB229">
        <v>79.4</v>
      </c>
      <c r="AC229">
        <v>73.8</v>
      </c>
      <c r="AD229">
        <v>69.1</v>
      </c>
      <c r="AE229">
        <v>64.2</v>
      </c>
      <c r="AF229">
        <v>2454768.4659</v>
      </c>
      <c r="AG229">
        <v>0.8678</v>
      </c>
    </row>
    <row r="230" spans="1:33" ht="12.75">
      <c r="A230" t="s">
        <v>245</v>
      </c>
      <c r="B230">
        <v>10</v>
      </c>
      <c r="C230">
        <v>28</v>
      </c>
      <c r="D230">
        <v>23.061</v>
      </c>
      <c r="E230" s="2">
        <f t="shared" si="18"/>
        <v>0.11249404793397175</v>
      </c>
      <c r="F230" s="2">
        <f t="shared" si="19"/>
        <v>0.003895296545156341</v>
      </c>
      <c r="G230" s="3">
        <f t="shared" si="20"/>
        <v>23.061</v>
      </c>
      <c r="H230" s="3">
        <f t="shared" si="21"/>
        <v>0.09622506745674833</v>
      </c>
      <c r="I230" s="3">
        <f t="shared" si="22"/>
        <v>0.003849002698269933</v>
      </c>
      <c r="J230" s="4">
        <f t="shared" si="23"/>
        <v>15120.8</v>
      </c>
      <c r="L230">
        <v>1701</v>
      </c>
      <c r="M230">
        <v>20873</v>
      </c>
      <c r="N230">
        <v>16934</v>
      </c>
      <c r="O230">
        <v>8818</v>
      </c>
      <c r="P230">
        <v>7912</v>
      </c>
      <c r="Q230">
        <v>1455</v>
      </c>
      <c r="R230">
        <v>4265</v>
      </c>
      <c r="S230">
        <v>3311</v>
      </c>
      <c r="T230">
        <v>2207</v>
      </c>
      <c r="U230">
        <v>1951</v>
      </c>
      <c r="V230">
        <v>58.9</v>
      </c>
      <c r="W230">
        <v>142.6</v>
      </c>
      <c r="X230">
        <v>128.8</v>
      </c>
      <c r="Y230">
        <v>100</v>
      </c>
      <c r="Z230">
        <v>95.6</v>
      </c>
      <c r="AA230">
        <v>58.2</v>
      </c>
      <c r="AB230">
        <v>77</v>
      </c>
      <c r="AC230">
        <v>71.4</v>
      </c>
      <c r="AD230">
        <v>64.7</v>
      </c>
      <c r="AE230">
        <v>61.8</v>
      </c>
      <c r="AF230">
        <v>2454768.4664</v>
      </c>
      <c r="AG230">
        <v>0.8701</v>
      </c>
    </row>
    <row r="231" spans="1:33" ht="12.75">
      <c r="A231" t="s">
        <v>246</v>
      </c>
      <c r="B231">
        <v>10</v>
      </c>
      <c r="C231">
        <v>28</v>
      </c>
      <c r="D231">
        <v>23.072</v>
      </c>
      <c r="E231" s="2">
        <f t="shared" si="18"/>
        <v>0.1079663908016931</v>
      </c>
      <c r="F231" s="2">
        <f t="shared" si="19"/>
        <v>0.00423905489923558</v>
      </c>
      <c r="G231" s="3">
        <f t="shared" si="20"/>
        <v>23.072</v>
      </c>
      <c r="H231" s="3">
        <f t="shared" si="21"/>
        <v>0.08825573314801946</v>
      </c>
      <c r="I231" s="3">
        <f t="shared" si="22"/>
        <v>0.0042074673068418725</v>
      </c>
      <c r="J231" s="4">
        <f t="shared" si="23"/>
        <v>15829</v>
      </c>
      <c r="L231">
        <v>1709</v>
      </c>
      <c r="M231">
        <v>21380</v>
      </c>
      <c r="N231">
        <v>17870</v>
      </c>
      <c r="O231">
        <v>9055</v>
      </c>
      <c r="P231">
        <v>8153</v>
      </c>
      <c r="Q231">
        <v>1397</v>
      </c>
      <c r="R231">
        <v>4282</v>
      </c>
      <c r="S231">
        <v>3401</v>
      </c>
      <c r="T231">
        <v>2496</v>
      </c>
      <c r="U231">
        <v>2076</v>
      </c>
      <c r="V231">
        <v>67.1</v>
      </c>
      <c r="W231">
        <v>148.1</v>
      </c>
      <c r="X231">
        <v>136.2</v>
      </c>
      <c r="Y231">
        <v>104.9</v>
      </c>
      <c r="Z231">
        <v>104</v>
      </c>
      <c r="AA231">
        <v>66.6</v>
      </c>
      <c r="AB231">
        <v>84.6</v>
      </c>
      <c r="AC231">
        <v>77.4</v>
      </c>
      <c r="AD231">
        <v>73.5</v>
      </c>
      <c r="AE231">
        <v>71</v>
      </c>
      <c r="AF231">
        <v>2454768.4668</v>
      </c>
      <c r="AG231">
        <v>0.8724</v>
      </c>
    </row>
    <row r="232" spans="1:33" ht="12.75">
      <c r="A232" t="s">
        <v>247</v>
      </c>
      <c r="B232">
        <v>10</v>
      </c>
      <c r="C232">
        <v>28</v>
      </c>
      <c r="D232">
        <v>23.083</v>
      </c>
      <c r="E232" s="2">
        <f t="shared" si="18"/>
        <v>0.09927165536476715</v>
      </c>
      <c r="F232" s="2">
        <f t="shared" si="19"/>
        <v>0.004124201927271285</v>
      </c>
      <c r="G232" s="3">
        <f t="shared" si="20"/>
        <v>23.083</v>
      </c>
      <c r="H232" s="3">
        <f t="shared" si="21"/>
        <v>0.09828026067071155</v>
      </c>
      <c r="I232" s="3">
        <f t="shared" si="22"/>
        <v>0.004223341396676844</v>
      </c>
      <c r="J232" s="4">
        <f t="shared" si="23"/>
        <v>15130.2</v>
      </c>
      <c r="L232">
        <v>1502</v>
      </c>
      <c r="M232">
        <v>20982</v>
      </c>
      <c r="N232">
        <v>17241</v>
      </c>
      <c r="O232">
        <v>8890</v>
      </c>
      <c r="P232">
        <v>7942</v>
      </c>
      <c r="Q232">
        <v>1487</v>
      </c>
      <c r="R232">
        <v>4139</v>
      </c>
      <c r="S232">
        <v>3228</v>
      </c>
      <c r="T232">
        <v>2382</v>
      </c>
      <c r="U232">
        <v>1933</v>
      </c>
      <c r="V232">
        <v>62.4</v>
      </c>
      <c r="W232">
        <v>145.4</v>
      </c>
      <c r="X232">
        <v>134.2</v>
      </c>
      <c r="Y232">
        <v>101.7</v>
      </c>
      <c r="Z232">
        <v>100.5</v>
      </c>
      <c r="AA232">
        <v>63.9</v>
      </c>
      <c r="AB232">
        <v>80.3</v>
      </c>
      <c r="AC232">
        <v>75.9</v>
      </c>
      <c r="AD232">
        <v>71.6</v>
      </c>
      <c r="AE232">
        <v>65.4</v>
      </c>
      <c r="AF232">
        <v>2454768.4673</v>
      </c>
      <c r="AG232">
        <v>0.8748</v>
      </c>
    </row>
    <row r="233" spans="1:33" ht="12.75">
      <c r="A233" t="s">
        <v>248</v>
      </c>
      <c r="B233">
        <v>10</v>
      </c>
      <c r="C233">
        <v>28</v>
      </c>
      <c r="D233">
        <v>23.093</v>
      </c>
      <c r="E233" s="2">
        <f t="shared" si="18"/>
        <v>0.10268367452977242</v>
      </c>
      <c r="F233" s="2">
        <f t="shared" si="19"/>
        <v>0.004403512418164814</v>
      </c>
      <c r="G233" s="3">
        <f t="shared" si="20"/>
        <v>23.093</v>
      </c>
      <c r="H233" s="3">
        <f t="shared" si="21"/>
        <v>0.10034552634313625</v>
      </c>
      <c r="I233" s="3">
        <f t="shared" si="22"/>
        <v>0.004280110152759016</v>
      </c>
      <c r="J233" s="4">
        <f t="shared" si="23"/>
        <v>15396.8</v>
      </c>
      <c r="L233">
        <v>1581</v>
      </c>
      <c r="M233">
        <v>20982</v>
      </c>
      <c r="N233">
        <v>17264</v>
      </c>
      <c r="O233">
        <v>8666</v>
      </c>
      <c r="P233">
        <v>7977</v>
      </c>
      <c r="Q233">
        <v>1545</v>
      </c>
      <c r="R233">
        <v>4251</v>
      </c>
      <c r="S233">
        <v>3421</v>
      </c>
      <c r="T233">
        <v>2320</v>
      </c>
      <c r="U233">
        <v>1952</v>
      </c>
      <c r="V233">
        <v>67.8</v>
      </c>
      <c r="W233">
        <v>146.5</v>
      </c>
      <c r="X233">
        <v>136.3</v>
      </c>
      <c r="Y233">
        <v>101.7</v>
      </c>
      <c r="Z233">
        <v>101.6</v>
      </c>
      <c r="AA233">
        <v>65.9</v>
      </c>
      <c r="AB233">
        <v>83.6</v>
      </c>
      <c r="AC233">
        <v>77.4</v>
      </c>
      <c r="AD233">
        <v>72.3</v>
      </c>
      <c r="AE233">
        <v>67</v>
      </c>
      <c r="AF233">
        <v>2454768.4677</v>
      </c>
      <c r="AG233">
        <v>0.8771</v>
      </c>
    </row>
    <row r="234" spans="1:33" ht="12.75">
      <c r="A234" t="s">
        <v>249</v>
      </c>
      <c r="B234">
        <v>10</v>
      </c>
      <c r="C234">
        <v>28</v>
      </c>
      <c r="D234">
        <v>23.104</v>
      </c>
      <c r="E234" s="2">
        <f t="shared" si="18"/>
        <v>0.10879338248516454</v>
      </c>
      <c r="F234" s="2">
        <f t="shared" si="19"/>
        <v>0.0044763274847792025</v>
      </c>
      <c r="G234" s="3">
        <f t="shared" si="20"/>
        <v>23.104</v>
      </c>
      <c r="H234" s="3">
        <f t="shared" si="21"/>
        <v>0.09890307498651323</v>
      </c>
      <c r="I234" s="3">
        <f t="shared" si="22"/>
        <v>0.0044313715416035146</v>
      </c>
      <c r="J234" s="4">
        <f t="shared" si="23"/>
        <v>15570.8</v>
      </c>
      <c r="L234">
        <v>1694</v>
      </c>
      <c r="M234">
        <v>21438</v>
      </c>
      <c r="N234">
        <v>17319</v>
      </c>
      <c r="O234">
        <v>8950</v>
      </c>
      <c r="P234">
        <v>7956</v>
      </c>
      <c r="Q234">
        <v>1540</v>
      </c>
      <c r="R234">
        <v>4362</v>
      </c>
      <c r="S234">
        <v>3360</v>
      </c>
      <c r="T234">
        <v>2433</v>
      </c>
      <c r="U234">
        <v>1952</v>
      </c>
      <c r="V234">
        <v>69.7</v>
      </c>
      <c r="W234">
        <v>148.4</v>
      </c>
      <c r="X234">
        <v>136.8</v>
      </c>
      <c r="Y234">
        <v>106.7</v>
      </c>
      <c r="Z234">
        <v>102.9</v>
      </c>
      <c r="AA234">
        <v>69</v>
      </c>
      <c r="AB234">
        <v>84.8</v>
      </c>
      <c r="AC234">
        <v>77.7</v>
      </c>
      <c r="AD234">
        <v>76.1</v>
      </c>
      <c r="AE234">
        <v>73.2</v>
      </c>
      <c r="AF234">
        <v>2454768.4682</v>
      </c>
      <c r="AG234">
        <v>0.8795</v>
      </c>
    </row>
    <row r="235" spans="1:33" ht="12.75">
      <c r="A235" t="s">
        <v>250</v>
      </c>
      <c r="B235">
        <v>10</v>
      </c>
      <c r="C235">
        <v>28</v>
      </c>
      <c r="D235">
        <v>23.115</v>
      </c>
      <c r="E235" s="2">
        <f t="shared" si="18"/>
        <v>0.10285977859778597</v>
      </c>
      <c r="F235" s="2">
        <f t="shared" si="19"/>
        <v>0.004368740115972588</v>
      </c>
      <c r="G235" s="3">
        <f t="shared" si="20"/>
        <v>23.115</v>
      </c>
      <c r="H235" s="3">
        <f t="shared" si="21"/>
        <v>0.09679757511860833</v>
      </c>
      <c r="I235" s="3">
        <f t="shared" si="22"/>
        <v>0.004335793357933579</v>
      </c>
      <c r="J235" s="4">
        <f t="shared" si="23"/>
        <v>15176</v>
      </c>
      <c r="L235">
        <v>1561</v>
      </c>
      <c r="M235">
        <v>21052</v>
      </c>
      <c r="N235">
        <v>17130</v>
      </c>
      <c r="O235">
        <v>8405</v>
      </c>
      <c r="P235">
        <v>7893</v>
      </c>
      <c r="Q235">
        <v>1469</v>
      </c>
      <c r="R235">
        <v>4158</v>
      </c>
      <c r="S235">
        <v>3329</v>
      </c>
      <c r="T235">
        <v>2301</v>
      </c>
      <c r="U235">
        <v>1962</v>
      </c>
      <c r="V235">
        <v>66.3</v>
      </c>
      <c r="W235">
        <v>147.3</v>
      </c>
      <c r="X235">
        <v>135.9</v>
      </c>
      <c r="Y235">
        <v>99.7</v>
      </c>
      <c r="Z235">
        <v>101.2</v>
      </c>
      <c r="AA235">
        <v>65.8</v>
      </c>
      <c r="AB235">
        <v>81.9</v>
      </c>
      <c r="AC235">
        <v>77.1</v>
      </c>
      <c r="AD235">
        <v>69.4</v>
      </c>
      <c r="AE235">
        <v>68.8</v>
      </c>
      <c r="AF235">
        <v>2454768.4686</v>
      </c>
      <c r="AG235">
        <v>0.8818</v>
      </c>
    </row>
    <row r="236" spans="1:33" ht="12.75">
      <c r="A236" t="s">
        <v>251</v>
      </c>
      <c r="B236">
        <v>10</v>
      </c>
      <c r="C236">
        <v>28</v>
      </c>
      <c r="D236">
        <v>23.126</v>
      </c>
      <c r="E236" s="2">
        <f t="shared" si="18"/>
        <v>0.10455329604265774</v>
      </c>
      <c r="F236" s="2">
        <f t="shared" si="19"/>
        <v>0.004319358042762298</v>
      </c>
      <c r="G236" s="3">
        <f t="shared" si="20"/>
        <v>23.126</v>
      </c>
      <c r="H236" s="3">
        <f t="shared" si="21"/>
        <v>0.09350985414815202</v>
      </c>
      <c r="I236" s="3">
        <f t="shared" si="22"/>
        <v>0.004240943070730305</v>
      </c>
      <c r="J236" s="4">
        <f t="shared" si="23"/>
        <v>15303.2</v>
      </c>
      <c r="L236">
        <v>1600</v>
      </c>
      <c r="M236">
        <v>20742</v>
      </c>
      <c r="N236">
        <v>17051</v>
      </c>
      <c r="O236">
        <v>8516</v>
      </c>
      <c r="P236">
        <v>7826</v>
      </c>
      <c r="Q236">
        <v>1431</v>
      </c>
      <c r="R236">
        <v>4268</v>
      </c>
      <c r="S236">
        <v>3331</v>
      </c>
      <c r="T236">
        <v>2372</v>
      </c>
      <c r="U236">
        <v>1922</v>
      </c>
      <c r="V236">
        <v>66.1</v>
      </c>
      <c r="W236">
        <v>145.4</v>
      </c>
      <c r="X236">
        <v>133.3</v>
      </c>
      <c r="Y236">
        <v>101.8</v>
      </c>
      <c r="Z236">
        <v>98.8</v>
      </c>
      <c r="AA236">
        <v>64.9</v>
      </c>
      <c r="AB236">
        <v>81.6</v>
      </c>
      <c r="AC236">
        <v>77.2</v>
      </c>
      <c r="AD236">
        <v>71.1</v>
      </c>
      <c r="AE236">
        <v>68</v>
      </c>
      <c r="AF236">
        <v>2454768.4691</v>
      </c>
      <c r="AG236">
        <v>0.8842</v>
      </c>
    </row>
    <row r="237" spans="1:33" ht="12.75">
      <c r="A237" t="s">
        <v>252</v>
      </c>
      <c r="B237">
        <v>10</v>
      </c>
      <c r="C237">
        <v>28</v>
      </c>
      <c r="D237">
        <v>23.137</v>
      </c>
      <c r="E237" s="2">
        <f t="shared" si="18"/>
        <v>0.0993228281579896</v>
      </c>
      <c r="F237" s="2">
        <f t="shared" si="19"/>
        <v>0.0042097945311293065</v>
      </c>
      <c r="G237" s="3">
        <f t="shared" si="20"/>
        <v>23.137</v>
      </c>
      <c r="H237" s="3">
        <f t="shared" si="21"/>
        <v>0.09687677017354138</v>
      </c>
      <c r="I237" s="3">
        <f t="shared" si="22"/>
        <v>0.004293475462176219</v>
      </c>
      <c r="J237" s="4">
        <f t="shared" si="23"/>
        <v>15535.2</v>
      </c>
      <c r="L237">
        <v>1543</v>
      </c>
      <c r="M237">
        <v>20878</v>
      </c>
      <c r="N237">
        <v>17331</v>
      </c>
      <c r="O237">
        <v>8888</v>
      </c>
      <c r="P237">
        <v>7972</v>
      </c>
      <c r="Q237">
        <v>1505</v>
      </c>
      <c r="R237">
        <v>4287</v>
      </c>
      <c r="S237">
        <v>3323</v>
      </c>
      <c r="T237">
        <v>2414</v>
      </c>
      <c r="U237">
        <v>2045</v>
      </c>
      <c r="V237">
        <v>65.4</v>
      </c>
      <c r="W237">
        <v>144</v>
      </c>
      <c r="X237">
        <v>134.8</v>
      </c>
      <c r="Y237">
        <v>104.3</v>
      </c>
      <c r="Z237">
        <v>99.3</v>
      </c>
      <c r="AA237">
        <v>66.7</v>
      </c>
      <c r="AB237">
        <v>81.7</v>
      </c>
      <c r="AC237">
        <v>76</v>
      </c>
      <c r="AD237">
        <v>71.2</v>
      </c>
      <c r="AE237">
        <v>68.7</v>
      </c>
      <c r="AF237">
        <v>2454768.4695</v>
      </c>
      <c r="AG237">
        <v>0.8865</v>
      </c>
    </row>
    <row r="238" spans="1:33" ht="12.75">
      <c r="A238" t="s">
        <v>253</v>
      </c>
      <c r="B238">
        <v>10</v>
      </c>
      <c r="C238">
        <v>28</v>
      </c>
      <c r="D238">
        <v>23.147</v>
      </c>
      <c r="E238" s="2">
        <f t="shared" si="18"/>
        <v>0.10771137787056367</v>
      </c>
      <c r="F238" s="2">
        <f t="shared" si="19"/>
        <v>0.004005741127348643</v>
      </c>
      <c r="G238" s="3">
        <f t="shared" si="20"/>
        <v>23.147</v>
      </c>
      <c r="H238" s="3">
        <f t="shared" si="21"/>
        <v>0.0984472860125261</v>
      </c>
      <c r="I238" s="3">
        <f t="shared" si="22"/>
        <v>0.0039470250521920665</v>
      </c>
      <c r="J238" s="4">
        <f t="shared" si="23"/>
        <v>15328</v>
      </c>
      <c r="L238">
        <v>1651</v>
      </c>
      <c r="M238">
        <v>20996</v>
      </c>
      <c r="N238">
        <v>17325</v>
      </c>
      <c r="O238">
        <v>8944</v>
      </c>
      <c r="P238">
        <v>7816</v>
      </c>
      <c r="Q238">
        <v>1509</v>
      </c>
      <c r="R238">
        <v>4261</v>
      </c>
      <c r="S238">
        <v>3195</v>
      </c>
      <c r="T238">
        <v>2402</v>
      </c>
      <c r="U238">
        <v>2005</v>
      </c>
      <c r="V238">
        <v>61.4</v>
      </c>
      <c r="W238">
        <v>145.7</v>
      </c>
      <c r="X238">
        <v>132.3</v>
      </c>
      <c r="Y238">
        <v>100.8</v>
      </c>
      <c r="Z238">
        <v>97.5</v>
      </c>
      <c r="AA238">
        <v>60.5</v>
      </c>
      <c r="AB238">
        <v>80.3</v>
      </c>
      <c r="AC238">
        <v>71.3</v>
      </c>
      <c r="AD238">
        <v>67.1</v>
      </c>
      <c r="AE238">
        <v>65.7</v>
      </c>
      <c r="AF238">
        <v>2454768.47</v>
      </c>
      <c r="AG238">
        <v>0.8889</v>
      </c>
    </row>
    <row r="239" spans="1:33" ht="12.75">
      <c r="A239" t="s">
        <v>254</v>
      </c>
      <c r="B239">
        <v>10</v>
      </c>
      <c r="C239">
        <v>28</v>
      </c>
      <c r="D239">
        <v>23.158</v>
      </c>
      <c r="E239" s="2">
        <f t="shared" si="18"/>
        <v>0.11403250026815404</v>
      </c>
      <c r="F239" s="2">
        <f t="shared" si="19"/>
        <v>0.003995495012335085</v>
      </c>
      <c r="G239" s="3">
        <f t="shared" si="20"/>
        <v>23.158</v>
      </c>
      <c r="H239" s="3">
        <f t="shared" si="21"/>
        <v>0.09358575565804998</v>
      </c>
      <c r="I239" s="3">
        <f t="shared" si="22"/>
        <v>0.003968679609567736</v>
      </c>
      <c r="J239" s="4">
        <f t="shared" si="23"/>
        <v>14916.8</v>
      </c>
      <c r="L239">
        <v>1701</v>
      </c>
      <c r="M239">
        <v>20655</v>
      </c>
      <c r="N239">
        <v>16874</v>
      </c>
      <c r="O239">
        <v>8481</v>
      </c>
      <c r="P239">
        <v>7878</v>
      </c>
      <c r="Q239">
        <v>1396</v>
      </c>
      <c r="R239">
        <v>4181</v>
      </c>
      <c r="S239">
        <v>3136</v>
      </c>
      <c r="T239">
        <v>2245</v>
      </c>
      <c r="U239">
        <v>1980</v>
      </c>
      <c r="V239">
        <v>59.6</v>
      </c>
      <c r="W239">
        <v>143.8</v>
      </c>
      <c r="X239">
        <v>131.3</v>
      </c>
      <c r="Y239">
        <v>98.3</v>
      </c>
      <c r="Z239">
        <v>97.5</v>
      </c>
      <c r="AA239">
        <v>59.2</v>
      </c>
      <c r="AB239">
        <v>76.9</v>
      </c>
      <c r="AC239">
        <v>71.9</v>
      </c>
      <c r="AD239">
        <v>66.2</v>
      </c>
      <c r="AE239">
        <v>64.7</v>
      </c>
      <c r="AF239">
        <v>2454768.4704</v>
      </c>
      <c r="AG239">
        <v>0.8912</v>
      </c>
    </row>
    <row r="240" spans="1:33" ht="12.75">
      <c r="A240" t="s">
        <v>255</v>
      </c>
      <c r="B240">
        <v>10</v>
      </c>
      <c r="C240">
        <v>28</v>
      </c>
      <c r="D240">
        <v>23.169</v>
      </c>
      <c r="E240" s="2">
        <f t="shared" si="18"/>
        <v>0.11114076050700467</v>
      </c>
      <c r="F240" s="2">
        <f t="shared" si="19"/>
        <v>0.004122748498999333</v>
      </c>
      <c r="G240" s="3">
        <f t="shared" si="20"/>
        <v>23.169</v>
      </c>
      <c r="H240" s="3">
        <f t="shared" si="21"/>
        <v>0.0970647098065377</v>
      </c>
      <c r="I240" s="3">
        <f t="shared" si="22"/>
        <v>0.004102735156771181</v>
      </c>
      <c r="J240" s="4">
        <f t="shared" si="23"/>
        <v>14990</v>
      </c>
      <c r="L240">
        <v>1666</v>
      </c>
      <c r="M240">
        <v>20396</v>
      </c>
      <c r="N240">
        <v>16995</v>
      </c>
      <c r="O240">
        <v>8743</v>
      </c>
      <c r="P240">
        <v>7902</v>
      </c>
      <c r="Q240">
        <v>1455</v>
      </c>
      <c r="R240">
        <v>4070</v>
      </c>
      <c r="S240">
        <v>3324</v>
      </c>
      <c r="T240">
        <v>2325</v>
      </c>
      <c r="U240">
        <v>1872</v>
      </c>
      <c r="V240">
        <v>61.8</v>
      </c>
      <c r="W240">
        <v>140.2</v>
      </c>
      <c r="X240">
        <v>129.8</v>
      </c>
      <c r="Y240">
        <v>99</v>
      </c>
      <c r="Z240">
        <v>97.1</v>
      </c>
      <c r="AA240">
        <v>61.5</v>
      </c>
      <c r="AB240">
        <v>75.1</v>
      </c>
      <c r="AC240">
        <v>71</v>
      </c>
      <c r="AD240">
        <v>64.2</v>
      </c>
      <c r="AE240">
        <v>61.5</v>
      </c>
      <c r="AF240">
        <v>2454768.4709</v>
      </c>
      <c r="AG240">
        <v>0.8936</v>
      </c>
    </row>
    <row r="241" spans="1:33" ht="12.75">
      <c r="A241" t="s">
        <v>256</v>
      </c>
      <c r="B241">
        <v>10</v>
      </c>
      <c r="C241">
        <v>28</v>
      </c>
      <c r="D241">
        <v>23.18</v>
      </c>
      <c r="E241" s="2">
        <f t="shared" si="18"/>
        <v>0.11520232851660098</v>
      </c>
      <c r="F241" s="2">
        <f t="shared" si="19"/>
        <v>0.004398166035597455</v>
      </c>
      <c r="G241" s="3">
        <f t="shared" si="20"/>
        <v>23.18</v>
      </c>
      <c r="H241" s="3">
        <f t="shared" si="21"/>
        <v>0.0940164335574273</v>
      </c>
      <c r="I241" s="3">
        <f t="shared" si="22"/>
        <v>0.004031115575818458</v>
      </c>
      <c r="J241" s="4">
        <f t="shared" si="23"/>
        <v>15529.2</v>
      </c>
      <c r="L241">
        <v>1789</v>
      </c>
      <c r="M241">
        <v>21106</v>
      </c>
      <c r="N241">
        <v>17561</v>
      </c>
      <c r="O241">
        <v>8799</v>
      </c>
      <c r="P241">
        <v>8101</v>
      </c>
      <c r="Q241">
        <v>1460</v>
      </c>
      <c r="R241">
        <v>4323</v>
      </c>
      <c r="S241">
        <v>3396</v>
      </c>
      <c r="T241">
        <v>2315</v>
      </c>
      <c r="U241">
        <v>1983</v>
      </c>
      <c r="V241">
        <v>68.3</v>
      </c>
      <c r="W241">
        <v>145.6</v>
      </c>
      <c r="X241">
        <v>136.1</v>
      </c>
      <c r="Y241">
        <v>103.5</v>
      </c>
      <c r="Z241">
        <v>100.3</v>
      </c>
      <c r="AA241">
        <v>62.6</v>
      </c>
      <c r="AB241">
        <v>82.6</v>
      </c>
      <c r="AC241">
        <v>78.1</v>
      </c>
      <c r="AD241">
        <v>73</v>
      </c>
      <c r="AE241">
        <v>69.7</v>
      </c>
      <c r="AF241">
        <v>2454768.4713</v>
      </c>
      <c r="AG241">
        <v>0.896</v>
      </c>
    </row>
    <row r="242" spans="1:33" ht="12.75">
      <c r="A242" t="s">
        <v>257</v>
      </c>
      <c r="B242">
        <v>10</v>
      </c>
      <c r="C242">
        <v>28</v>
      </c>
      <c r="D242">
        <v>23.191</v>
      </c>
      <c r="E242" s="2">
        <f t="shared" si="18"/>
        <v>0.10814290730793742</v>
      </c>
      <c r="F242" s="2">
        <f t="shared" si="19"/>
        <v>0.004135832173652929</v>
      </c>
      <c r="G242" s="3">
        <f t="shared" si="20"/>
        <v>23.191</v>
      </c>
      <c r="H242" s="3">
        <f t="shared" si="21"/>
        <v>0.09169061894419228</v>
      </c>
      <c r="I242" s="3">
        <f t="shared" si="22"/>
        <v>0.003914734227262678</v>
      </c>
      <c r="J242" s="4">
        <f t="shared" si="23"/>
        <v>15377.8</v>
      </c>
      <c r="L242">
        <v>1663</v>
      </c>
      <c r="M242">
        <v>20746</v>
      </c>
      <c r="N242">
        <v>17129</v>
      </c>
      <c r="O242">
        <v>8733</v>
      </c>
      <c r="P242">
        <v>7896</v>
      </c>
      <c r="Q242">
        <v>1410</v>
      </c>
      <c r="R242">
        <v>4224</v>
      </c>
      <c r="S242">
        <v>3352</v>
      </c>
      <c r="T242">
        <v>2337</v>
      </c>
      <c r="U242">
        <v>2039</v>
      </c>
      <c r="V242">
        <v>63.6</v>
      </c>
      <c r="W242">
        <v>140.8</v>
      </c>
      <c r="X242">
        <v>131.5</v>
      </c>
      <c r="Y242">
        <v>101.6</v>
      </c>
      <c r="Z242">
        <v>98.1</v>
      </c>
      <c r="AA242">
        <v>60.2</v>
      </c>
      <c r="AB242">
        <v>80.2</v>
      </c>
      <c r="AC242">
        <v>74.3</v>
      </c>
      <c r="AD242">
        <v>67.7</v>
      </c>
      <c r="AE242">
        <v>64.5</v>
      </c>
      <c r="AF242">
        <v>2454768.4718</v>
      </c>
      <c r="AG242">
        <v>0.8983</v>
      </c>
    </row>
    <row r="243" spans="1:33" ht="12.75">
      <c r="A243" t="s">
        <v>258</v>
      </c>
      <c r="B243">
        <v>10</v>
      </c>
      <c r="C243">
        <v>28</v>
      </c>
      <c r="D243">
        <v>23.202</v>
      </c>
      <c r="E243" s="2">
        <f t="shared" si="18"/>
        <v>0.10446216361266579</v>
      </c>
      <c r="F243" s="2">
        <f t="shared" si="19"/>
        <v>0.004274323391857702</v>
      </c>
      <c r="G243" s="3">
        <f t="shared" si="20"/>
        <v>23.202</v>
      </c>
      <c r="H243" s="3">
        <f t="shared" si="21"/>
        <v>0.09206726468859414</v>
      </c>
      <c r="I243" s="3">
        <f t="shared" si="22"/>
        <v>0.004204043037133584</v>
      </c>
      <c r="J243" s="4">
        <f t="shared" si="23"/>
        <v>15651.6</v>
      </c>
      <c r="L243">
        <v>1635</v>
      </c>
      <c r="M243">
        <v>21152</v>
      </c>
      <c r="N243">
        <v>17288</v>
      </c>
      <c r="O243">
        <v>8739</v>
      </c>
      <c r="P243">
        <v>7989</v>
      </c>
      <c r="Q243">
        <v>1441</v>
      </c>
      <c r="R243">
        <v>4332</v>
      </c>
      <c r="S243">
        <v>3354</v>
      </c>
      <c r="T243">
        <v>2449</v>
      </c>
      <c r="U243">
        <v>2059</v>
      </c>
      <c r="V243">
        <v>66.9</v>
      </c>
      <c r="W243">
        <v>146.7</v>
      </c>
      <c r="X243">
        <v>136</v>
      </c>
      <c r="Y243">
        <v>102.6</v>
      </c>
      <c r="Z243">
        <v>103</v>
      </c>
      <c r="AA243">
        <v>65.8</v>
      </c>
      <c r="AB243">
        <v>84.6</v>
      </c>
      <c r="AC243">
        <v>78.7</v>
      </c>
      <c r="AD243">
        <v>73.9</v>
      </c>
      <c r="AE243">
        <v>71.6</v>
      </c>
      <c r="AF243">
        <v>2454768.4722</v>
      </c>
      <c r="AG243">
        <v>0.9007</v>
      </c>
    </row>
    <row r="244" spans="1:33" ht="12.75">
      <c r="A244" t="s">
        <v>259</v>
      </c>
      <c r="B244">
        <v>10</v>
      </c>
      <c r="C244">
        <v>28</v>
      </c>
      <c r="D244">
        <v>23.212</v>
      </c>
      <c r="E244" s="2">
        <f t="shared" si="18"/>
        <v>0.08818226088787692</v>
      </c>
      <c r="F244" s="2">
        <f t="shared" si="19"/>
        <v>0.0041722054778294</v>
      </c>
      <c r="G244" s="3">
        <f t="shared" si="20"/>
        <v>23.212</v>
      </c>
      <c r="H244" s="3">
        <f t="shared" si="21"/>
        <v>0.08574737756485346</v>
      </c>
      <c r="I244" s="3">
        <f t="shared" si="22"/>
        <v>0.004034009397333474</v>
      </c>
      <c r="J244" s="4">
        <f t="shared" si="23"/>
        <v>15195.8</v>
      </c>
      <c r="L244">
        <v>1340</v>
      </c>
      <c r="M244">
        <v>20854</v>
      </c>
      <c r="N244">
        <v>17014</v>
      </c>
      <c r="O244">
        <v>8888</v>
      </c>
      <c r="P244">
        <v>7952</v>
      </c>
      <c r="Q244">
        <v>1303</v>
      </c>
      <c r="R244">
        <v>4380</v>
      </c>
      <c r="S244">
        <v>3170</v>
      </c>
      <c r="T244">
        <v>2349</v>
      </c>
      <c r="U244">
        <v>1894</v>
      </c>
      <c r="V244">
        <v>63.4</v>
      </c>
      <c r="W244">
        <v>144.1</v>
      </c>
      <c r="X244">
        <v>133.7</v>
      </c>
      <c r="Y244">
        <v>104.2</v>
      </c>
      <c r="Z244">
        <v>100.6</v>
      </c>
      <c r="AA244">
        <v>61.3</v>
      </c>
      <c r="AB244">
        <v>82.1</v>
      </c>
      <c r="AC244">
        <v>72.9</v>
      </c>
      <c r="AD244">
        <v>70.2</v>
      </c>
      <c r="AE244">
        <v>67.1</v>
      </c>
      <c r="AF244">
        <v>2454768.4727</v>
      </c>
      <c r="AG244">
        <v>0.903</v>
      </c>
    </row>
    <row r="245" spans="1:33" ht="12.75">
      <c r="A245" t="s">
        <v>260</v>
      </c>
      <c r="B245">
        <v>10</v>
      </c>
      <c r="C245">
        <v>28</v>
      </c>
      <c r="D245">
        <v>23.223</v>
      </c>
      <c r="E245" s="2">
        <f t="shared" si="18"/>
        <v>0.0819336337566571</v>
      </c>
      <c r="F245" s="2">
        <f t="shared" si="19"/>
        <v>0.003997568421191738</v>
      </c>
      <c r="G245" s="3">
        <f t="shared" si="20"/>
        <v>23.223</v>
      </c>
      <c r="H245" s="3">
        <f t="shared" si="21"/>
        <v>0.09032522366560505</v>
      </c>
      <c r="I245" s="3">
        <f t="shared" si="22"/>
        <v>0.004156149647817526</v>
      </c>
      <c r="J245" s="4">
        <f t="shared" si="23"/>
        <v>15134.2</v>
      </c>
      <c r="L245">
        <v>1240</v>
      </c>
      <c r="M245">
        <v>21118</v>
      </c>
      <c r="N245">
        <v>16851</v>
      </c>
      <c r="O245">
        <v>8812</v>
      </c>
      <c r="P245">
        <v>7977</v>
      </c>
      <c r="Q245">
        <v>1367</v>
      </c>
      <c r="R245">
        <v>4180</v>
      </c>
      <c r="S245">
        <v>3226</v>
      </c>
      <c r="T245">
        <v>2349</v>
      </c>
      <c r="U245">
        <v>2009</v>
      </c>
      <c r="V245">
        <v>60.5</v>
      </c>
      <c r="W245">
        <v>146.1</v>
      </c>
      <c r="X245">
        <v>131.3</v>
      </c>
      <c r="Y245">
        <v>100.9</v>
      </c>
      <c r="Z245">
        <v>98.1</v>
      </c>
      <c r="AA245">
        <v>62.9</v>
      </c>
      <c r="AB245">
        <v>79.6</v>
      </c>
      <c r="AC245">
        <v>72.1</v>
      </c>
      <c r="AD245">
        <v>68.3</v>
      </c>
      <c r="AE245">
        <v>66.2</v>
      </c>
      <c r="AF245">
        <v>2454768.4731</v>
      </c>
      <c r="AG245">
        <v>0.9054</v>
      </c>
    </row>
    <row r="246" spans="1:33" ht="12.75">
      <c r="A246" t="s">
        <v>261</v>
      </c>
      <c r="B246">
        <v>10</v>
      </c>
      <c r="C246">
        <v>28</v>
      </c>
      <c r="D246">
        <v>23.234</v>
      </c>
      <c r="E246" s="2">
        <f t="shared" si="18"/>
        <v>0.0915381862049766</v>
      </c>
      <c r="F246" s="2">
        <f t="shared" si="19"/>
        <v>0.004487425927644399</v>
      </c>
      <c r="G246" s="3">
        <f t="shared" si="20"/>
        <v>23.234</v>
      </c>
      <c r="H246" s="3">
        <f t="shared" si="21"/>
        <v>0.09909456073601738</v>
      </c>
      <c r="I246" s="3">
        <f t="shared" si="22"/>
        <v>0.004427770339241446</v>
      </c>
      <c r="J246" s="4">
        <f t="shared" si="23"/>
        <v>15086.6</v>
      </c>
      <c r="L246">
        <v>1381</v>
      </c>
      <c r="M246">
        <v>20713</v>
      </c>
      <c r="N246">
        <v>17053</v>
      </c>
      <c r="O246">
        <v>8613</v>
      </c>
      <c r="P246">
        <v>7898</v>
      </c>
      <c r="Q246">
        <v>1495</v>
      </c>
      <c r="R246">
        <v>4195</v>
      </c>
      <c r="S246">
        <v>3228</v>
      </c>
      <c r="T246">
        <v>2286</v>
      </c>
      <c r="U246">
        <v>1967</v>
      </c>
      <c r="V246">
        <v>67.7</v>
      </c>
      <c r="W246">
        <v>148.6</v>
      </c>
      <c r="X246">
        <v>136.8</v>
      </c>
      <c r="Y246">
        <v>102.7</v>
      </c>
      <c r="Z246">
        <v>102.1</v>
      </c>
      <c r="AA246">
        <v>66.8</v>
      </c>
      <c r="AB246">
        <v>84.6</v>
      </c>
      <c r="AC246">
        <v>79</v>
      </c>
      <c r="AD246">
        <v>73.4</v>
      </c>
      <c r="AE246">
        <v>71.7</v>
      </c>
      <c r="AF246">
        <v>2454768.4736</v>
      </c>
      <c r="AG246">
        <v>0.9077</v>
      </c>
    </row>
    <row r="247" spans="1:33" ht="12.75">
      <c r="A247" t="s">
        <v>262</v>
      </c>
      <c r="B247">
        <v>10</v>
      </c>
      <c r="C247">
        <v>28</v>
      </c>
      <c r="D247">
        <v>23.245</v>
      </c>
      <c r="E247" s="2">
        <f t="shared" si="18"/>
        <v>0.08832479285497873</v>
      </c>
      <c r="F247" s="2">
        <f t="shared" si="19"/>
        <v>0.004281216655908738</v>
      </c>
      <c r="G247" s="3">
        <f t="shared" si="20"/>
        <v>23.245</v>
      </c>
      <c r="H247" s="3">
        <f t="shared" si="21"/>
        <v>0.09695309103842556</v>
      </c>
      <c r="I247" s="3">
        <f t="shared" si="22"/>
        <v>0.004202178809953499</v>
      </c>
      <c r="J247" s="4">
        <f t="shared" si="23"/>
        <v>15182.6</v>
      </c>
      <c r="L247">
        <v>1341</v>
      </c>
      <c r="M247">
        <v>20720</v>
      </c>
      <c r="N247">
        <v>16898</v>
      </c>
      <c r="O247">
        <v>8786</v>
      </c>
      <c r="P247">
        <v>7902</v>
      </c>
      <c r="Q247">
        <v>1472</v>
      </c>
      <c r="R247">
        <v>4197</v>
      </c>
      <c r="S247">
        <v>3316</v>
      </c>
      <c r="T247">
        <v>2296</v>
      </c>
      <c r="U247">
        <v>1994</v>
      </c>
      <c r="V247">
        <v>65</v>
      </c>
      <c r="W247">
        <v>146.8</v>
      </c>
      <c r="X247">
        <v>134.1</v>
      </c>
      <c r="Y247">
        <v>103.4</v>
      </c>
      <c r="Z247">
        <v>100.5</v>
      </c>
      <c r="AA247">
        <v>63.8</v>
      </c>
      <c r="AB247">
        <v>81.6</v>
      </c>
      <c r="AC247">
        <v>77.6</v>
      </c>
      <c r="AD247">
        <v>69.5</v>
      </c>
      <c r="AE247">
        <v>68.8</v>
      </c>
      <c r="AF247">
        <v>2454768.474</v>
      </c>
      <c r="AG247">
        <v>0.9101</v>
      </c>
    </row>
    <row r="248" spans="1:33" ht="12.75">
      <c r="A248" t="s">
        <v>263</v>
      </c>
      <c r="B248">
        <v>10</v>
      </c>
      <c r="C248">
        <v>28</v>
      </c>
      <c r="D248">
        <v>23.256</v>
      </c>
      <c r="E248" s="2">
        <f t="shared" si="18"/>
        <v>0.0858624845948618</v>
      </c>
      <c r="F248" s="2">
        <f t="shared" si="19"/>
        <v>0.004482725930741208</v>
      </c>
      <c r="G248" s="3">
        <f t="shared" si="20"/>
        <v>23.256</v>
      </c>
      <c r="H248" s="3">
        <f t="shared" si="21"/>
        <v>0.09229539945015507</v>
      </c>
      <c r="I248" s="3">
        <f t="shared" si="22"/>
        <v>0.0045301263559907375</v>
      </c>
      <c r="J248" s="4">
        <f t="shared" si="23"/>
        <v>14767.8</v>
      </c>
      <c r="L248">
        <v>1268</v>
      </c>
      <c r="M248">
        <v>20509</v>
      </c>
      <c r="N248">
        <v>16849</v>
      </c>
      <c r="O248">
        <v>8331</v>
      </c>
      <c r="P248">
        <v>7692</v>
      </c>
      <c r="Q248">
        <v>1363</v>
      </c>
      <c r="R248">
        <v>4129</v>
      </c>
      <c r="S248">
        <v>3191</v>
      </c>
      <c r="T248">
        <v>2208</v>
      </c>
      <c r="U248">
        <v>1870</v>
      </c>
      <c r="V248">
        <v>66.2</v>
      </c>
      <c r="W248">
        <v>147.9</v>
      </c>
      <c r="X248">
        <v>137</v>
      </c>
      <c r="Y248">
        <v>104.5</v>
      </c>
      <c r="Z248">
        <v>103.8</v>
      </c>
      <c r="AA248">
        <v>66.9</v>
      </c>
      <c r="AB248">
        <v>86.9</v>
      </c>
      <c r="AC248">
        <v>79.6</v>
      </c>
      <c r="AD248">
        <v>74.3</v>
      </c>
      <c r="AE248">
        <v>72</v>
      </c>
      <c r="AF248">
        <v>2454768.4745</v>
      </c>
      <c r="AG248">
        <v>0.9124</v>
      </c>
    </row>
    <row r="249" spans="1:33" ht="12.75">
      <c r="A249" t="s">
        <v>264</v>
      </c>
      <c r="B249">
        <v>10</v>
      </c>
      <c r="C249">
        <v>28</v>
      </c>
      <c r="D249">
        <v>23.267</v>
      </c>
      <c r="E249" s="2">
        <f t="shared" si="18"/>
        <v>0.09850714607694959</v>
      </c>
      <c r="F249" s="2">
        <f t="shared" si="19"/>
        <v>0.004620422665924217</v>
      </c>
      <c r="G249" s="3">
        <f t="shared" si="20"/>
        <v>23.267</v>
      </c>
      <c r="H249" s="3">
        <f t="shared" si="21"/>
        <v>0.09260732373452125</v>
      </c>
      <c r="I249" s="3">
        <f t="shared" si="22"/>
        <v>0.004713228860074774</v>
      </c>
      <c r="J249" s="4">
        <f t="shared" si="23"/>
        <v>15085.2</v>
      </c>
      <c r="L249">
        <v>1486</v>
      </c>
      <c r="M249">
        <v>20875</v>
      </c>
      <c r="N249">
        <v>17071</v>
      </c>
      <c r="O249">
        <v>8601</v>
      </c>
      <c r="P249">
        <v>7920</v>
      </c>
      <c r="Q249">
        <v>1397</v>
      </c>
      <c r="R249">
        <v>4058</v>
      </c>
      <c r="S249">
        <v>3365</v>
      </c>
      <c r="T249">
        <v>2285</v>
      </c>
      <c r="U249">
        <v>1963</v>
      </c>
      <c r="V249">
        <v>69.7</v>
      </c>
      <c r="W249">
        <v>151.9</v>
      </c>
      <c r="X249">
        <v>139.9</v>
      </c>
      <c r="Y249">
        <v>106.8</v>
      </c>
      <c r="Z249">
        <v>108</v>
      </c>
      <c r="AA249">
        <v>71.1</v>
      </c>
      <c r="AB249">
        <v>88.2</v>
      </c>
      <c r="AC249">
        <v>80.5</v>
      </c>
      <c r="AD249">
        <v>76.7</v>
      </c>
      <c r="AE249">
        <v>74.5</v>
      </c>
      <c r="AF249">
        <v>2454768.4749</v>
      </c>
      <c r="AG249">
        <v>0.9148</v>
      </c>
    </row>
    <row r="250" spans="1:33" ht="12.75">
      <c r="A250" t="s">
        <v>265</v>
      </c>
      <c r="B250">
        <v>10</v>
      </c>
      <c r="C250">
        <v>28</v>
      </c>
      <c r="D250">
        <v>23.278</v>
      </c>
      <c r="E250" s="2">
        <f t="shared" si="18"/>
        <v>0.09599767598473544</v>
      </c>
      <c r="F250" s="2">
        <f t="shared" si="19"/>
        <v>0.004185868402635644</v>
      </c>
      <c r="G250" s="3">
        <f t="shared" si="20"/>
        <v>23.278</v>
      </c>
      <c r="H250" s="3">
        <f t="shared" si="21"/>
        <v>0.09731813920323248</v>
      </c>
      <c r="I250" s="3">
        <f t="shared" si="22"/>
        <v>0.004179266086543159</v>
      </c>
      <c r="J250" s="4">
        <f t="shared" si="23"/>
        <v>15146.2</v>
      </c>
      <c r="L250">
        <v>1454</v>
      </c>
      <c r="M250">
        <v>20845</v>
      </c>
      <c r="N250">
        <v>17001</v>
      </c>
      <c r="O250">
        <v>8602</v>
      </c>
      <c r="P250">
        <v>7903</v>
      </c>
      <c r="Q250">
        <v>1474</v>
      </c>
      <c r="R250">
        <v>4291</v>
      </c>
      <c r="S250">
        <v>3192</v>
      </c>
      <c r="T250">
        <v>2315</v>
      </c>
      <c r="U250">
        <v>1948</v>
      </c>
      <c r="V250">
        <v>63.4</v>
      </c>
      <c r="W250">
        <v>144.9</v>
      </c>
      <c r="X250">
        <v>133.8</v>
      </c>
      <c r="Y250">
        <v>99.2</v>
      </c>
      <c r="Z250">
        <v>99.2</v>
      </c>
      <c r="AA250">
        <v>63.3</v>
      </c>
      <c r="AB250">
        <v>80.3</v>
      </c>
      <c r="AC250">
        <v>74.5</v>
      </c>
      <c r="AD250">
        <v>70.2</v>
      </c>
      <c r="AE250">
        <v>65.2</v>
      </c>
      <c r="AF250">
        <v>2454768.4754</v>
      </c>
      <c r="AG250">
        <v>0.9171</v>
      </c>
    </row>
    <row r="251" spans="1:33" ht="12.75">
      <c r="A251" t="s">
        <v>266</v>
      </c>
      <c r="B251">
        <v>10</v>
      </c>
      <c r="C251">
        <v>28</v>
      </c>
      <c r="D251">
        <v>23.288</v>
      </c>
      <c r="E251" s="2">
        <f t="shared" si="18"/>
        <v>0.09620239346096639</v>
      </c>
      <c r="F251" s="2">
        <f t="shared" si="19"/>
        <v>0.004428039245118241</v>
      </c>
      <c r="G251" s="3">
        <f t="shared" si="20"/>
        <v>23.288</v>
      </c>
      <c r="H251" s="3">
        <f t="shared" si="21"/>
        <v>0.09552010698251982</v>
      </c>
      <c r="I251" s="3">
        <f t="shared" si="22"/>
        <v>0.0045644965408075545</v>
      </c>
      <c r="J251" s="4">
        <f t="shared" si="23"/>
        <v>14656.6</v>
      </c>
      <c r="L251">
        <v>1410</v>
      </c>
      <c r="M251">
        <v>20284</v>
      </c>
      <c r="N251">
        <v>16563</v>
      </c>
      <c r="O251">
        <v>8428</v>
      </c>
      <c r="P251">
        <v>7791</v>
      </c>
      <c r="Q251">
        <v>1400</v>
      </c>
      <c r="R251">
        <v>4166</v>
      </c>
      <c r="S251">
        <v>3074</v>
      </c>
      <c r="T251">
        <v>2211</v>
      </c>
      <c r="U251">
        <v>1893</v>
      </c>
      <c r="V251">
        <v>64.9</v>
      </c>
      <c r="W251">
        <v>144.1</v>
      </c>
      <c r="X251">
        <v>133.5</v>
      </c>
      <c r="Y251">
        <v>103.6</v>
      </c>
      <c r="Z251">
        <v>100.2</v>
      </c>
      <c r="AA251">
        <v>66.9</v>
      </c>
      <c r="AB251">
        <v>83</v>
      </c>
      <c r="AC251">
        <v>76.8</v>
      </c>
      <c r="AD251">
        <v>73.6</v>
      </c>
      <c r="AE251">
        <v>70</v>
      </c>
      <c r="AF251">
        <v>2454768.4758</v>
      </c>
      <c r="AG251">
        <v>0.9195</v>
      </c>
    </row>
    <row r="252" spans="1:33" ht="12.75">
      <c r="A252" t="s">
        <v>267</v>
      </c>
      <c r="B252">
        <v>10</v>
      </c>
      <c r="C252">
        <v>28</v>
      </c>
      <c r="D252">
        <v>23.299</v>
      </c>
      <c r="E252" s="2">
        <f t="shared" si="18"/>
        <v>0.09079065222701733</v>
      </c>
      <c r="F252" s="2">
        <f t="shared" si="19"/>
        <v>0.004559889259832261</v>
      </c>
      <c r="G252" s="3">
        <f t="shared" si="20"/>
        <v>23.299</v>
      </c>
      <c r="H252" s="3">
        <f t="shared" si="21"/>
        <v>0.09316559454984664</v>
      </c>
      <c r="I252" s="3">
        <f t="shared" si="22"/>
        <v>0.004566674809326059</v>
      </c>
      <c r="J252" s="4">
        <f t="shared" si="23"/>
        <v>14737.2</v>
      </c>
      <c r="L252">
        <v>1338</v>
      </c>
      <c r="M252">
        <v>20589</v>
      </c>
      <c r="N252">
        <v>16661</v>
      </c>
      <c r="O252">
        <v>8525</v>
      </c>
      <c r="P252">
        <v>7586</v>
      </c>
      <c r="Q252">
        <v>1373</v>
      </c>
      <c r="R252">
        <v>4220</v>
      </c>
      <c r="S252">
        <v>3015</v>
      </c>
      <c r="T252">
        <v>2222</v>
      </c>
      <c r="U252">
        <v>1948</v>
      </c>
      <c r="V252">
        <v>67.2</v>
      </c>
      <c r="W252">
        <v>150.2</v>
      </c>
      <c r="X252">
        <v>139.3</v>
      </c>
      <c r="Y252">
        <v>105.4</v>
      </c>
      <c r="Z252">
        <v>103.6</v>
      </c>
      <c r="AA252">
        <v>67.3</v>
      </c>
      <c r="AB252">
        <v>87.8</v>
      </c>
      <c r="AC252">
        <v>77.2</v>
      </c>
      <c r="AD252">
        <v>74.7</v>
      </c>
      <c r="AE252">
        <v>73</v>
      </c>
      <c r="AF252">
        <v>2454768.4763</v>
      </c>
      <c r="AG252">
        <v>0.9219</v>
      </c>
    </row>
    <row r="253" spans="1:33" ht="12.75">
      <c r="A253" t="s">
        <v>268</v>
      </c>
      <c r="B253">
        <v>10</v>
      </c>
      <c r="C253">
        <v>28</v>
      </c>
      <c r="D253">
        <v>23.31</v>
      </c>
      <c r="E253" s="2">
        <f t="shared" si="18"/>
        <v>0.08053183439628148</v>
      </c>
      <c r="F253" s="2">
        <f t="shared" si="19"/>
        <v>0.004006323640687493</v>
      </c>
      <c r="G253" s="3">
        <f t="shared" si="20"/>
        <v>23.31</v>
      </c>
      <c r="H253" s="3">
        <f t="shared" si="21"/>
        <v>0.0936385255648038</v>
      </c>
      <c r="I253" s="3">
        <f t="shared" si="22"/>
        <v>0.004073883904442762</v>
      </c>
      <c r="J253" s="4">
        <f t="shared" si="23"/>
        <v>14801.6</v>
      </c>
      <c r="L253">
        <v>1192</v>
      </c>
      <c r="M253">
        <v>20418</v>
      </c>
      <c r="N253">
        <v>16908</v>
      </c>
      <c r="O253">
        <v>8477</v>
      </c>
      <c r="P253">
        <v>7896</v>
      </c>
      <c r="Q253">
        <v>1386</v>
      </c>
      <c r="R253">
        <v>4070</v>
      </c>
      <c r="S253">
        <v>3229</v>
      </c>
      <c r="T253">
        <v>2346</v>
      </c>
      <c r="U253">
        <v>1775</v>
      </c>
      <c r="V253">
        <v>59.3</v>
      </c>
      <c r="W253">
        <v>144.2</v>
      </c>
      <c r="X253">
        <v>133.7</v>
      </c>
      <c r="Y253">
        <v>98.8</v>
      </c>
      <c r="Z253">
        <v>98.1</v>
      </c>
      <c r="AA253">
        <v>60.3</v>
      </c>
      <c r="AB253">
        <v>79.5</v>
      </c>
      <c r="AC253">
        <v>72.7</v>
      </c>
      <c r="AD253">
        <v>63.7</v>
      </c>
      <c r="AE253">
        <v>61.8</v>
      </c>
      <c r="AF253">
        <v>2454768.4767</v>
      </c>
      <c r="AG253">
        <v>0.9242</v>
      </c>
    </row>
    <row r="254" spans="1:33" ht="12.75">
      <c r="A254" t="s">
        <v>269</v>
      </c>
      <c r="B254">
        <v>10</v>
      </c>
      <c r="C254">
        <v>28</v>
      </c>
      <c r="D254">
        <v>23.321</v>
      </c>
      <c r="E254" s="2">
        <f t="shared" si="18"/>
        <v>0.08603204878507435</v>
      </c>
      <c r="F254" s="2">
        <f t="shared" si="19"/>
        <v>0.004056468186275169</v>
      </c>
      <c r="G254" s="3">
        <f t="shared" si="20"/>
        <v>23.321</v>
      </c>
      <c r="H254" s="3">
        <f t="shared" si="21"/>
        <v>0.08952437238915231</v>
      </c>
      <c r="I254" s="3">
        <f t="shared" si="22"/>
        <v>0.00428481242192642</v>
      </c>
      <c r="J254" s="4">
        <f t="shared" si="23"/>
        <v>14889.8</v>
      </c>
      <c r="L254">
        <v>1281</v>
      </c>
      <c r="M254">
        <v>20588</v>
      </c>
      <c r="N254">
        <v>16884</v>
      </c>
      <c r="O254">
        <v>8354</v>
      </c>
      <c r="P254">
        <v>7913</v>
      </c>
      <c r="Q254">
        <v>1333</v>
      </c>
      <c r="R254">
        <v>4128</v>
      </c>
      <c r="S254">
        <v>3151</v>
      </c>
      <c r="T254">
        <v>2281</v>
      </c>
      <c r="U254">
        <v>1953</v>
      </c>
      <c r="V254">
        <v>60.4</v>
      </c>
      <c r="W254">
        <v>144</v>
      </c>
      <c r="X254">
        <v>133</v>
      </c>
      <c r="Y254">
        <v>100.7</v>
      </c>
      <c r="Z254">
        <v>98.4</v>
      </c>
      <c r="AA254">
        <v>63.8</v>
      </c>
      <c r="AB254">
        <v>79.5</v>
      </c>
      <c r="AC254">
        <v>74.3</v>
      </c>
      <c r="AD254">
        <v>68.1</v>
      </c>
      <c r="AE254">
        <v>66.2</v>
      </c>
      <c r="AF254">
        <v>2454768.4772</v>
      </c>
      <c r="AG254">
        <v>0.9266</v>
      </c>
    </row>
    <row r="255" spans="1:33" ht="12.75">
      <c r="A255" t="s">
        <v>270</v>
      </c>
      <c r="B255">
        <v>10</v>
      </c>
      <c r="C255">
        <v>28</v>
      </c>
      <c r="D255">
        <v>23.332</v>
      </c>
      <c r="E255" s="2">
        <f t="shared" si="18"/>
        <v>0.07652648059169681</v>
      </c>
      <c r="F255" s="2">
        <f t="shared" si="19"/>
        <v>0.00436619338120175</v>
      </c>
      <c r="G255" s="3">
        <f t="shared" si="20"/>
        <v>23.332</v>
      </c>
      <c r="H255" s="3">
        <f t="shared" si="21"/>
        <v>0.0923851427954435</v>
      </c>
      <c r="I255" s="3">
        <f t="shared" si="22"/>
        <v>0.004602386222534147</v>
      </c>
      <c r="J255" s="4">
        <f t="shared" si="23"/>
        <v>14818.4</v>
      </c>
      <c r="L255">
        <v>1134</v>
      </c>
      <c r="M255">
        <v>20295</v>
      </c>
      <c r="N255">
        <v>16642</v>
      </c>
      <c r="O255">
        <v>8396</v>
      </c>
      <c r="P255">
        <v>7682</v>
      </c>
      <c r="Q255">
        <v>1369</v>
      </c>
      <c r="R255">
        <v>4176</v>
      </c>
      <c r="S255">
        <v>3259</v>
      </c>
      <c r="T255">
        <v>2215</v>
      </c>
      <c r="U255">
        <v>1840</v>
      </c>
      <c r="V255">
        <v>64.7</v>
      </c>
      <c r="W255">
        <v>147.1</v>
      </c>
      <c r="X255">
        <v>134.5</v>
      </c>
      <c r="Y255">
        <v>104.6</v>
      </c>
      <c r="Z255">
        <v>102.8</v>
      </c>
      <c r="AA255">
        <v>68.2</v>
      </c>
      <c r="AB255">
        <v>83.1</v>
      </c>
      <c r="AC255">
        <v>78.2</v>
      </c>
      <c r="AD255">
        <v>73.4</v>
      </c>
      <c r="AE255">
        <v>69.2</v>
      </c>
      <c r="AF255">
        <v>2454768.4776</v>
      </c>
      <c r="AG255">
        <v>0.9289</v>
      </c>
    </row>
    <row r="256" spans="1:33" ht="12.75">
      <c r="A256" t="s">
        <v>271</v>
      </c>
      <c r="B256">
        <v>10</v>
      </c>
      <c r="C256">
        <v>28</v>
      </c>
      <c r="D256">
        <v>23.343</v>
      </c>
      <c r="E256" s="2">
        <f t="shared" si="18"/>
        <v>0.09461492568286167</v>
      </c>
      <c r="F256" s="2">
        <f t="shared" si="19"/>
        <v>0.0041308915462633915</v>
      </c>
      <c r="G256" s="3">
        <f t="shared" si="20"/>
        <v>23.343</v>
      </c>
      <c r="H256" s="3">
        <f t="shared" si="21"/>
        <v>0.09241005421389847</v>
      </c>
      <c r="I256" s="3">
        <f t="shared" si="22"/>
        <v>0.004111436798007834</v>
      </c>
      <c r="J256" s="4">
        <f t="shared" si="23"/>
        <v>15420.4</v>
      </c>
      <c r="L256">
        <v>1459</v>
      </c>
      <c r="M256">
        <v>21241</v>
      </c>
      <c r="N256">
        <v>17287</v>
      </c>
      <c r="O256">
        <v>8996</v>
      </c>
      <c r="P256">
        <v>8116</v>
      </c>
      <c r="Q256">
        <v>1425</v>
      </c>
      <c r="R256">
        <v>4212</v>
      </c>
      <c r="S256">
        <v>3439</v>
      </c>
      <c r="T256">
        <v>2338</v>
      </c>
      <c r="U256">
        <v>1974</v>
      </c>
      <c r="V256">
        <v>63.7</v>
      </c>
      <c r="W256">
        <v>144.7</v>
      </c>
      <c r="X256">
        <v>133</v>
      </c>
      <c r="Y256">
        <v>104.2</v>
      </c>
      <c r="Z256">
        <v>100.4</v>
      </c>
      <c r="AA256">
        <v>63.4</v>
      </c>
      <c r="AB256">
        <v>80.2</v>
      </c>
      <c r="AC256">
        <v>74.6</v>
      </c>
      <c r="AD256">
        <v>69.7</v>
      </c>
      <c r="AE256">
        <v>67.2</v>
      </c>
      <c r="AF256">
        <v>2454768.4781</v>
      </c>
      <c r="AG256">
        <v>0.9313</v>
      </c>
    </row>
    <row r="257" spans="1:33" ht="12.75">
      <c r="A257" t="s">
        <v>272</v>
      </c>
      <c r="B257">
        <v>10</v>
      </c>
      <c r="C257">
        <v>28</v>
      </c>
      <c r="D257">
        <v>23.353</v>
      </c>
      <c r="E257" s="2">
        <f t="shared" si="18"/>
        <v>0.0878803777544596</v>
      </c>
      <c r="F257" s="2">
        <f t="shared" si="19"/>
        <v>0.004046432318992655</v>
      </c>
      <c r="G257" s="3">
        <f t="shared" si="20"/>
        <v>23.353</v>
      </c>
      <c r="H257" s="3">
        <f t="shared" si="21"/>
        <v>0.09214323189926547</v>
      </c>
      <c r="I257" s="3">
        <f t="shared" si="22"/>
        <v>0.0040726652675760755</v>
      </c>
      <c r="J257" s="4">
        <f t="shared" si="23"/>
        <v>15248</v>
      </c>
      <c r="L257">
        <v>1340</v>
      </c>
      <c r="M257">
        <v>20962</v>
      </c>
      <c r="N257">
        <v>17120</v>
      </c>
      <c r="O257">
        <v>8779</v>
      </c>
      <c r="P257">
        <v>7967</v>
      </c>
      <c r="Q257">
        <v>1405</v>
      </c>
      <c r="R257">
        <v>4298</v>
      </c>
      <c r="S257">
        <v>3265</v>
      </c>
      <c r="T257">
        <v>2382</v>
      </c>
      <c r="U257">
        <v>1879</v>
      </c>
      <c r="V257">
        <v>61.7</v>
      </c>
      <c r="W257">
        <v>144.4</v>
      </c>
      <c r="X257">
        <v>133.3</v>
      </c>
      <c r="Y257">
        <v>103.3</v>
      </c>
      <c r="Z257">
        <v>98.2</v>
      </c>
      <c r="AA257">
        <v>62.1</v>
      </c>
      <c r="AB257">
        <v>80.5</v>
      </c>
      <c r="AC257">
        <v>72.4</v>
      </c>
      <c r="AD257">
        <v>67.2</v>
      </c>
      <c r="AE257">
        <v>64.1</v>
      </c>
      <c r="AF257">
        <v>2454768.4785</v>
      </c>
      <c r="AG257">
        <v>0.9336</v>
      </c>
    </row>
    <row r="258" spans="1:33" ht="12.75">
      <c r="A258" t="s">
        <v>273</v>
      </c>
      <c r="B258">
        <v>10</v>
      </c>
      <c r="C258">
        <v>28</v>
      </c>
      <c r="D258">
        <v>23.364</v>
      </c>
      <c r="E258" s="2">
        <f t="shared" si="18"/>
        <v>0.08707752931288665</v>
      </c>
      <c r="F258" s="2">
        <f t="shared" si="19"/>
        <v>0.004009424213615509</v>
      </c>
      <c r="G258" s="3">
        <f t="shared" si="20"/>
        <v>23.364</v>
      </c>
      <c r="H258" s="3">
        <f t="shared" si="21"/>
        <v>0.09258876534534784</v>
      </c>
      <c r="I258" s="3">
        <f t="shared" si="22"/>
        <v>0.0040507584838589674</v>
      </c>
      <c r="J258" s="4">
        <f t="shared" si="23"/>
        <v>14515.8</v>
      </c>
      <c r="L258">
        <v>1264</v>
      </c>
      <c r="M258">
        <v>19963</v>
      </c>
      <c r="N258">
        <v>16774</v>
      </c>
      <c r="O258">
        <v>8431</v>
      </c>
      <c r="P258">
        <v>7672</v>
      </c>
      <c r="Q258">
        <v>1344</v>
      </c>
      <c r="R258">
        <v>4073</v>
      </c>
      <c r="S258">
        <v>3085</v>
      </c>
      <c r="T258">
        <v>2133</v>
      </c>
      <c r="U258">
        <v>1870</v>
      </c>
      <c r="V258">
        <v>58.2</v>
      </c>
      <c r="W258">
        <v>140.6</v>
      </c>
      <c r="X258">
        <v>132.7</v>
      </c>
      <c r="Y258">
        <v>96.6</v>
      </c>
      <c r="Z258">
        <v>96.2</v>
      </c>
      <c r="AA258">
        <v>58.8</v>
      </c>
      <c r="AB258">
        <v>77.2</v>
      </c>
      <c r="AC258">
        <v>69.8</v>
      </c>
      <c r="AD258">
        <v>64.2</v>
      </c>
      <c r="AE258">
        <v>61.3</v>
      </c>
      <c r="AF258">
        <v>2454768.479</v>
      </c>
      <c r="AG258">
        <v>0.936</v>
      </c>
    </row>
    <row r="259" spans="1:33" ht="12.75">
      <c r="A259" t="s">
        <v>274</v>
      </c>
      <c r="B259">
        <v>10</v>
      </c>
      <c r="C259">
        <v>28</v>
      </c>
      <c r="D259">
        <v>23.375</v>
      </c>
      <c r="E259" s="2">
        <f t="shared" si="18"/>
        <v>0.10257088741574286</v>
      </c>
      <c r="F259" s="2">
        <f t="shared" si="19"/>
        <v>0.004379978831262883</v>
      </c>
      <c r="G259" s="3">
        <f t="shared" si="20"/>
        <v>23.375</v>
      </c>
      <c r="H259" s="3">
        <f t="shared" si="21"/>
        <v>0.09358810094145173</v>
      </c>
      <c r="I259" s="3">
        <f t="shared" si="22"/>
        <v>0.004393905631998218</v>
      </c>
      <c r="J259" s="4">
        <f t="shared" si="23"/>
        <v>14360.8</v>
      </c>
      <c r="L259">
        <v>1473</v>
      </c>
      <c r="M259">
        <v>19917</v>
      </c>
      <c r="N259">
        <v>16544</v>
      </c>
      <c r="O259">
        <v>8124</v>
      </c>
      <c r="P259">
        <v>7629</v>
      </c>
      <c r="Q259">
        <v>1344</v>
      </c>
      <c r="R259">
        <v>4053</v>
      </c>
      <c r="S259">
        <v>3063</v>
      </c>
      <c r="T259">
        <v>2123</v>
      </c>
      <c r="U259">
        <v>1813</v>
      </c>
      <c r="V259">
        <v>62.9</v>
      </c>
      <c r="W259">
        <v>139.8</v>
      </c>
      <c r="X259">
        <v>133.6</v>
      </c>
      <c r="Y259">
        <v>99</v>
      </c>
      <c r="Z259">
        <v>99</v>
      </c>
      <c r="AA259">
        <v>63.1</v>
      </c>
      <c r="AB259">
        <v>79.8</v>
      </c>
      <c r="AC259">
        <v>74.2</v>
      </c>
      <c r="AD259">
        <v>68.1</v>
      </c>
      <c r="AE259">
        <v>65</v>
      </c>
      <c r="AF259">
        <v>2454768.4795</v>
      </c>
      <c r="AG259">
        <v>0.9383</v>
      </c>
    </row>
    <row r="260" spans="1:33" ht="12.75">
      <c r="A260" t="s">
        <v>275</v>
      </c>
      <c r="B260">
        <v>10</v>
      </c>
      <c r="C260">
        <v>28</v>
      </c>
      <c r="D260">
        <v>23.386</v>
      </c>
      <c r="E260" s="2">
        <f t="shared" si="18"/>
        <v>0.09431100207088494</v>
      </c>
      <c r="F260" s="2">
        <f t="shared" si="19"/>
        <v>0.004240697505704826</v>
      </c>
      <c r="G260" s="3">
        <f t="shared" si="20"/>
        <v>23.386</v>
      </c>
      <c r="H260" s="3">
        <f t="shared" si="21"/>
        <v>0.09826810705288011</v>
      </c>
      <c r="I260" s="3">
        <f t="shared" si="22"/>
        <v>0.004247292680674818</v>
      </c>
      <c r="J260" s="4">
        <f t="shared" si="23"/>
        <v>15162.6</v>
      </c>
      <c r="L260">
        <v>1430</v>
      </c>
      <c r="M260">
        <v>20803</v>
      </c>
      <c r="N260">
        <v>16908</v>
      </c>
      <c r="O260">
        <v>8797</v>
      </c>
      <c r="P260">
        <v>7933</v>
      </c>
      <c r="Q260">
        <v>1490</v>
      </c>
      <c r="R260">
        <v>4185</v>
      </c>
      <c r="S260">
        <v>3333</v>
      </c>
      <c r="T260">
        <v>2328</v>
      </c>
      <c r="U260">
        <v>1935</v>
      </c>
      <c r="V260">
        <v>64.3</v>
      </c>
      <c r="W260">
        <v>143.9</v>
      </c>
      <c r="X260">
        <v>132.3</v>
      </c>
      <c r="Y260">
        <v>103.9</v>
      </c>
      <c r="Z260">
        <v>98.6</v>
      </c>
      <c r="AA260">
        <v>64.4</v>
      </c>
      <c r="AB260">
        <v>81</v>
      </c>
      <c r="AC260">
        <v>76.3</v>
      </c>
      <c r="AD260">
        <v>69.9</v>
      </c>
      <c r="AE260">
        <v>65.7</v>
      </c>
      <c r="AF260">
        <v>2454768.4799</v>
      </c>
      <c r="AG260">
        <v>0.9407</v>
      </c>
    </row>
    <row r="261" spans="1:33" ht="12.75">
      <c r="A261" t="s">
        <v>276</v>
      </c>
      <c r="B261">
        <v>10</v>
      </c>
      <c r="C261">
        <v>28</v>
      </c>
      <c r="D261">
        <v>23.397</v>
      </c>
      <c r="E261" s="2">
        <f t="shared" si="18"/>
        <v>0.09279970176279491</v>
      </c>
      <c r="F261" s="2">
        <f t="shared" si="19"/>
        <v>0.0039143633168237735</v>
      </c>
      <c r="G261" s="3">
        <f t="shared" si="20"/>
        <v>23.397</v>
      </c>
      <c r="H261" s="3">
        <f t="shared" si="21"/>
        <v>0.08647547531554561</v>
      </c>
      <c r="I261" s="3">
        <f t="shared" si="22"/>
        <v>0.003980934121531661</v>
      </c>
      <c r="J261" s="4">
        <f t="shared" si="23"/>
        <v>15021.6</v>
      </c>
      <c r="L261">
        <v>1394</v>
      </c>
      <c r="M261">
        <v>20815</v>
      </c>
      <c r="N261">
        <v>16823</v>
      </c>
      <c r="O261">
        <v>8553</v>
      </c>
      <c r="P261">
        <v>7885</v>
      </c>
      <c r="Q261">
        <v>1299</v>
      </c>
      <c r="R261">
        <v>4239</v>
      </c>
      <c r="S261">
        <v>3187</v>
      </c>
      <c r="T261">
        <v>2385</v>
      </c>
      <c r="U261">
        <v>1846</v>
      </c>
      <c r="V261">
        <v>58.8</v>
      </c>
      <c r="W261">
        <v>144.3</v>
      </c>
      <c r="X261">
        <v>131.1</v>
      </c>
      <c r="Y261">
        <v>99.3</v>
      </c>
      <c r="Z261">
        <v>95.6</v>
      </c>
      <c r="AA261">
        <v>59.8</v>
      </c>
      <c r="AB261">
        <v>79.7</v>
      </c>
      <c r="AC261">
        <v>73</v>
      </c>
      <c r="AD261">
        <v>67.5</v>
      </c>
      <c r="AE261">
        <v>62</v>
      </c>
      <c r="AF261">
        <v>2454768.4804</v>
      </c>
      <c r="AG261">
        <v>0.943</v>
      </c>
    </row>
    <row r="262" spans="1:33" ht="12.75">
      <c r="A262" t="s">
        <v>277</v>
      </c>
      <c r="B262">
        <v>10</v>
      </c>
      <c r="C262">
        <v>28</v>
      </c>
      <c r="D262">
        <v>23.407</v>
      </c>
      <c r="E262" s="2">
        <f t="shared" si="18"/>
        <v>0.0867277462684594</v>
      </c>
      <c r="F262" s="2">
        <f t="shared" si="19"/>
        <v>0.0038141699387881918</v>
      </c>
      <c r="G262" s="3">
        <f t="shared" si="20"/>
        <v>23.407</v>
      </c>
      <c r="H262" s="3">
        <f t="shared" si="21"/>
        <v>0.0895040918044924</v>
      </c>
      <c r="I262" s="3">
        <f t="shared" si="22"/>
        <v>0.003900104443474927</v>
      </c>
      <c r="J262" s="4">
        <f t="shared" si="23"/>
        <v>15127.8</v>
      </c>
      <c r="L262">
        <v>1312</v>
      </c>
      <c r="M262">
        <v>20774</v>
      </c>
      <c r="N262">
        <v>16914</v>
      </c>
      <c r="O262">
        <v>8621</v>
      </c>
      <c r="P262">
        <v>7918</v>
      </c>
      <c r="Q262">
        <v>1354</v>
      </c>
      <c r="R262">
        <v>4246</v>
      </c>
      <c r="S262">
        <v>3219</v>
      </c>
      <c r="T262">
        <v>2283</v>
      </c>
      <c r="U262">
        <v>1997</v>
      </c>
      <c r="V262">
        <v>57.7</v>
      </c>
      <c r="W262">
        <v>145.7</v>
      </c>
      <c r="X262">
        <v>133.7</v>
      </c>
      <c r="Y262">
        <v>99.8</v>
      </c>
      <c r="Z262">
        <v>98.2</v>
      </c>
      <c r="AA262">
        <v>59</v>
      </c>
      <c r="AB262">
        <v>80.9</v>
      </c>
      <c r="AC262">
        <v>71.1</v>
      </c>
      <c r="AD262">
        <v>66.9</v>
      </c>
      <c r="AE262">
        <v>63.8</v>
      </c>
      <c r="AF262">
        <v>2454768.4808</v>
      </c>
      <c r="AG262">
        <v>0.9454</v>
      </c>
    </row>
    <row r="263" spans="1:33" ht="12.75">
      <c r="A263" t="s">
        <v>278</v>
      </c>
      <c r="B263">
        <v>10</v>
      </c>
      <c r="C263">
        <v>28</v>
      </c>
      <c r="D263">
        <v>23.418</v>
      </c>
      <c r="E263" s="2">
        <f t="shared" si="18"/>
        <v>0.08311114001430708</v>
      </c>
      <c r="F263" s="2">
        <f t="shared" si="19"/>
        <v>0.003921441113351108</v>
      </c>
      <c r="G263" s="3">
        <f t="shared" si="20"/>
        <v>23.418</v>
      </c>
      <c r="H263" s="3">
        <f t="shared" si="21"/>
        <v>0.09540222410092997</v>
      </c>
      <c r="I263" s="3">
        <f t="shared" si="22"/>
        <v>0.0041230409052480975</v>
      </c>
      <c r="J263" s="4">
        <f t="shared" si="23"/>
        <v>15377</v>
      </c>
      <c r="L263">
        <v>1278</v>
      </c>
      <c r="M263">
        <v>20983</v>
      </c>
      <c r="N263">
        <v>17165</v>
      </c>
      <c r="O263">
        <v>8825</v>
      </c>
      <c r="P263">
        <v>7898</v>
      </c>
      <c r="Q263">
        <v>1467</v>
      </c>
      <c r="R263">
        <v>4272</v>
      </c>
      <c r="S263">
        <v>3380</v>
      </c>
      <c r="T263">
        <v>2350</v>
      </c>
      <c r="U263">
        <v>1942</v>
      </c>
      <c r="V263">
        <v>60.3</v>
      </c>
      <c r="W263">
        <v>144.1</v>
      </c>
      <c r="X263">
        <v>134.1</v>
      </c>
      <c r="Y263">
        <v>103.6</v>
      </c>
      <c r="Z263">
        <v>98.1</v>
      </c>
      <c r="AA263">
        <v>63.4</v>
      </c>
      <c r="AB263">
        <v>80.6</v>
      </c>
      <c r="AC263">
        <v>73.7</v>
      </c>
      <c r="AD263">
        <v>69.4</v>
      </c>
      <c r="AE263">
        <v>66.6</v>
      </c>
      <c r="AF263">
        <v>2454768.4813</v>
      </c>
      <c r="AG263">
        <v>0.9477</v>
      </c>
    </row>
    <row r="264" spans="1:33" ht="12.75">
      <c r="A264" t="s">
        <v>279</v>
      </c>
      <c r="B264">
        <v>10</v>
      </c>
      <c r="C264">
        <v>28</v>
      </c>
      <c r="D264">
        <v>23.429</v>
      </c>
      <c r="E264" s="2">
        <f t="shared" si="18"/>
        <v>0.08561139521807813</v>
      </c>
      <c r="F264" s="2">
        <f t="shared" si="19"/>
        <v>0.004384320865351147</v>
      </c>
      <c r="G264" s="3">
        <f t="shared" si="20"/>
        <v>23.429</v>
      </c>
      <c r="H264" s="3">
        <f t="shared" si="21"/>
        <v>0.09658893143056038</v>
      </c>
      <c r="I264" s="3">
        <f t="shared" si="22"/>
        <v>0.004457950681410479</v>
      </c>
      <c r="J264" s="4">
        <f t="shared" si="23"/>
        <v>14939.6</v>
      </c>
      <c r="L264">
        <v>1279</v>
      </c>
      <c r="M264">
        <v>20458</v>
      </c>
      <c r="N264">
        <v>16668</v>
      </c>
      <c r="O264">
        <v>8282</v>
      </c>
      <c r="P264">
        <v>7679</v>
      </c>
      <c r="Q264">
        <v>1443</v>
      </c>
      <c r="R264">
        <v>4075</v>
      </c>
      <c r="S264">
        <v>3244</v>
      </c>
      <c r="T264">
        <v>2347</v>
      </c>
      <c r="U264">
        <v>1940</v>
      </c>
      <c r="V264">
        <v>65.5</v>
      </c>
      <c r="W264">
        <v>147</v>
      </c>
      <c r="X264">
        <v>134.4</v>
      </c>
      <c r="Y264">
        <v>100.6</v>
      </c>
      <c r="Z264">
        <v>99.9</v>
      </c>
      <c r="AA264">
        <v>66.6</v>
      </c>
      <c r="AB264">
        <v>83.9</v>
      </c>
      <c r="AC264">
        <v>75.6</v>
      </c>
      <c r="AD264">
        <v>71</v>
      </c>
      <c r="AE264">
        <v>71.8</v>
      </c>
      <c r="AF264">
        <v>2454768.4817</v>
      </c>
      <c r="AG264">
        <v>0.9501</v>
      </c>
    </row>
    <row r="265" spans="1:33" ht="12.75">
      <c r="A265" t="s">
        <v>280</v>
      </c>
      <c r="B265">
        <v>10</v>
      </c>
      <c r="C265">
        <v>28</v>
      </c>
      <c r="D265">
        <v>23.44</v>
      </c>
      <c r="E265" s="2">
        <f t="shared" si="18"/>
        <v>0.08614743965124601</v>
      </c>
      <c r="F265" s="2">
        <f t="shared" si="19"/>
        <v>0.003936495542976121</v>
      </c>
      <c r="G265" s="3">
        <f t="shared" si="20"/>
        <v>23.44</v>
      </c>
      <c r="H265" s="3">
        <f t="shared" si="21"/>
        <v>0.08992127008914048</v>
      </c>
      <c r="I265" s="3">
        <f t="shared" si="22"/>
        <v>0.003969028563992452</v>
      </c>
      <c r="J265" s="4">
        <f t="shared" si="23"/>
        <v>15369</v>
      </c>
      <c r="L265">
        <v>1324</v>
      </c>
      <c r="M265">
        <v>21054</v>
      </c>
      <c r="N265">
        <v>17050</v>
      </c>
      <c r="O265">
        <v>8464</v>
      </c>
      <c r="P265">
        <v>7973</v>
      </c>
      <c r="Q265">
        <v>1382</v>
      </c>
      <c r="R265">
        <v>4356</v>
      </c>
      <c r="S265">
        <v>3242</v>
      </c>
      <c r="T265">
        <v>2382</v>
      </c>
      <c r="U265">
        <v>1979</v>
      </c>
      <c r="V265">
        <v>60.5</v>
      </c>
      <c r="W265">
        <v>146.7</v>
      </c>
      <c r="X265">
        <v>135.1</v>
      </c>
      <c r="Y265">
        <v>98.5</v>
      </c>
      <c r="Z265">
        <v>100.4</v>
      </c>
      <c r="AA265">
        <v>61</v>
      </c>
      <c r="AB265">
        <v>81.4</v>
      </c>
      <c r="AC265">
        <v>73.1</v>
      </c>
      <c r="AD265">
        <v>69.6</v>
      </c>
      <c r="AE265">
        <v>66.8</v>
      </c>
      <c r="AF265">
        <v>2454768.4822</v>
      </c>
      <c r="AG265">
        <v>0.9525</v>
      </c>
    </row>
    <row r="266" spans="1:33" ht="12.75">
      <c r="A266" t="s">
        <v>281</v>
      </c>
      <c r="B266">
        <v>10</v>
      </c>
      <c r="C266">
        <v>28</v>
      </c>
      <c r="D266">
        <v>23.451</v>
      </c>
      <c r="E266" s="2">
        <f t="shared" si="18"/>
        <v>0.08838400683058287</v>
      </c>
      <c r="F266" s="2">
        <f t="shared" si="19"/>
        <v>0.004282455274357298</v>
      </c>
      <c r="G266" s="3">
        <f t="shared" si="20"/>
        <v>23.451</v>
      </c>
      <c r="H266" s="3">
        <f t="shared" si="21"/>
        <v>0.09318676040930134</v>
      </c>
      <c r="I266" s="3">
        <f t="shared" si="22"/>
        <v>0.004182397908133997</v>
      </c>
      <c r="J266" s="4">
        <f t="shared" si="23"/>
        <v>14991.4</v>
      </c>
      <c r="L266">
        <v>1325</v>
      </c>
      <c r="M266">
        <v>20794</v>
      </c>
      <c r="N266">
        <v>16892</v>
      </c>
      <c r="O266">
        <v>8286</v>
      </c>
      <c r="P266">
        <v>8054</v>
      </c>
      <c r="Q266">
        <v>1397</v>
      </c>
      <c r="R266">
        <v>4123</v>
      </c>
      <c r="S266">
        <v>3191</v>
      </c>
      <c r="T266">
        <v>2329</v>
      </c>
      <c r="U266">
        <v>1970</v>
      </c>
      <c r="V266">
        <v>64.2</v>
      </c>
      <c r="W266">
        <v>147.2</v>
      </c>
      <c r="X266">
        <v>133.9</v>
      </c>
      <c r="Y266">
        <v>98.7</v>
      </c>
      <c r="Z266">
        <v>100.9</v>
      </c>
      <c r="AA266">
        <v>62.7</v>
      </c>
      <c r="AB266">
        <v>81.1</v>
      </c>
      <c r="AC266">
        <v>77.1</v>
      </c>
      <c r="AD266">
        <v>70.8</v>
      </c>
      <c r="AE266">
        <v>68.1</v>
      </c>
      <c r="AF266">
        <v>2454768.4826</v>
      </c>
      <c r="AG266">
        <v>0.9548</v>
      </c>
    </row>
    <row r="267" spans="1:33" ht="12.75">
      <c r="A267" t="s">
        <v>282</v>
      </c>
      <c r="B267">
        <v>10</v>
      </c>
      <c r="C267">
        <v>28</v>
      </c>
      <c r="D267">
        <v>23.462</v>
      </c>
      <c r="E267" s="2">
        <f t="shared" si="18"/>
        <v>0.0790315740776437</v>
      </c>
      <c r="F267" s="2">
        <f t="shared" si="19"/>
        <v>0.003745968104655795</v>
      </c>
      <c r="G267" s="3">
        <f t="shared" si="20"/>
        <v>23.462</v>
      </c>
      <c r="H267" s="3">
        <f t="shared" si="21"/>
        <v>0.09650847501188686</v>
      </c>
      <c r="I267" s="3">
        <f t="shared" si="22"/>
        <v>0.003964429366333835</v>
      </c>
      <c r="J267" s="4">
        <f t="shared" si="23"/>
        <v>15563.4</v>
      </c>
      <c r="L267">
        <v>1230</v>
      </c>
      <c r="M267">
        <v>21216</v>
      </c>
      <c r="N267">
        <v>17172</v>
      </c>
      <c r="O267">
        <v>8691</v>
      </c>
      <c r="P267">
        <v>7900</v>
      </c>
      <c r="Q267">
        <v>1502</v>
      </c>
      <c r="R267">
        <v>4382</v>
      </c>
      <c r="S267">
        <v>3347</v>
      </c>
      <c r="T267">
        <v>2373</v>
      </c>
      <c r="U267">
        <v>2027</v>
      </c>
      <c r="V267">
        <v>58.3</v>
      </c>
      <c r="W267">
        <v>147.4</v>
      </c>
      <c r="X267">
        <v>134.7</v>
      </c>
      <c r="Y267">
        <v>100</v>
      </c>
      <c r="Z267">
        <v>98.4</v>
      </c>
      <c r="AA267">
        <v>61.7</v>
      </c>
      <c r="AB267">
        <v>81</v>
      </c>
      <c r="AC267">
        <v>76</v>
      </c>
      <c r="AD267">
        <v>67.5</v>
      </c>
      <c r="AE267">
        <v>67.1</v>
      </c>
      <c r="AF267">
        <v>2454768.4831</v>
      </c>
      <c r="AG267">
        <v>0.9572</v>
      </c>
    </row>
    <row r="268" spans="1:33" ht="12.75">
      <c r="A268" t="s">
        <v>283</v>
      </c>
      <c r="B268">
        <v>10</v>
      </c>
      <c r="C268">
        <v>28</v>
      </c>
      <c r="D268">
        <v>23.472</v>
      </c>
      <c r="E268" s="2">
        <f t="shared" si="18"/>
        <v>0.09806829318615568</v>
      </c>
      <c r="F268" s="2">
        <f t="shared" si="19"/>
        <v>0.004365038427812452</v>
      </c>
      <c r="G268" s="3">
        <f t="shared" si="20"/>
        <v>23.472</v>
      </c>
      <c r="H268" s="3">
        <f t="shared" si="21"/>
        <v>0.0940707690720586</v>
      </c>
      <c r="I268" s="3">
        <f t="shared" si="22"/>
        <v>0.004326352710579254</v>
      </c>
      <c r="J268" s="4">
        <f t="shared" si="23"/>
        <v>15509.6</v>
      </c>
      <c r="L268">
        <v>1521</v>
      </c>
      <c r="M268">
        <v>20764</v>
      </c>
      <c r="N268">
        <v>17133</v>
      </c>
      <c r="O268">
        <v>8787</v>
      </c>
      <c r="P268">
        <v>7945</v>
      </c>
      <c r="Q268">
        <v>1459</v>
      </c>
      <c r="R268">
        <v>4372</v>
      </c>
      <c r="S268">
        <v>3427</v>
      </c>
      <c r="T268">
        <v>2346</v>
      </c>
      <c r="U268">
        <v>1938</v>
      </c>
      <c r="V268">
        <v>67.7</v>
      </c>
      <c r="W268">
        <v>145.2</v>
      </c>
      <c r="X268">
        <v>134.4</v>
      </c>
      <c r="Y268">
        <v>105</v>
      </c>
      <c r="Z268">
        <v>101.8</v>
      </c>
      <c r="AA268">
        <v>67.1</v>
      </c>
      <c r="AB268">
        <v>85.4</v>
      </c>
      <c r="AC268">
        <v>80.9</v>
      </c>
      <c r="AD268">
        <v>72.3</v>
      </c>
      <c r="AE268">
        <v>71.8</v>
      </c>
      <c r="AF268">
        <v>2454768.4835</v>
      </c>
      <c r="AG268">
        <v>0.9595</v>
      </c>
    </row>
    <row r="269" spans="1:33" ht="12.75">
      <c r="A269" t="s">
        <v>284</v>
      </c>
      <c r="B269">
        <v>10</v>
      </c>
      <c r="C269">
        <v>28</v>
      </c>
      <c r="D269">
        <v>23.483</v>
      </c>
      <c r="E269" s="2">
        <f t="shared" si="18"/>
        <v>0.093720649402925</v>
      </c>
      <c r="F269" s="2">
        <f t="shared" si="19"/>
        <v>0.004488125587011942</v>
      </c>
      <c r="G269" s="3">
        <f t="shared" si="20"/>
        <v>23.483</v>
      </c>
      <c r="H269" s="3">
        <f t="shared" si="21"/>
        <v>0.09586743593183952</v>
      </c>
      <c r="I269" s="3">
        <f t="shared" si="22"/>
        <v>0.004629008452971957</v>
      </c>
      <c r="J269" s="4">
        <f t="shared" si="23"/>
        <v>14906</v>
      </c>
      <c r="L269">
        <v>1397</v>
      </c>
      <c r="M269">
        <v>20512</v>
      </c>
      <c r="N269">
        <v>16595</v>
      </c>
      <c r="O269">
        <v>8482</v>
      </c>
      <c r="P269">
        <v>7726</v>
      </c>
      <c r="Q269">
        <v>1429</v>
      </c>
      <c r="R269">
        <v>4142</v>
      </c>
      <c r="S269">
        <v>3169</v>
      </c>
      <c r="T269">
        <v>2389</v>
      </c>
      <c r="U269">
        <v>1887</v>
      </c>
      <c r="V269">
        <v>66.9</v>
      </c>
      <c r="W269">
        <v>148.1</v>
      </c>
      <c r="X269">
        <v>136.6</v>
      </c>
      <c r="Y269">
        <v>105.1</v>
      </c>
      <c r="Z269">
        <v>103.2</v>
      </c>
      <c r="AA269">
        <v>69</v>
      </c>
      <c r="AB269">
        <v>84.8</v>
      </c>
      <c r="AC269">
        <v>79.3</v>
      </c>
      <c r="AD269">
        <v>75.5</v>
      </c>
      <c r="AE269">
        <v>72.3</v>
      </c>
      <c r="AF269">
        <v>2454768.484</v>
      </c>
      <c r="AG269">
        <v>0.9619</v>
      </c>
    </row>
    <row r="270" spans="1:33" ht="12.75">
      <c r="A270" t="s">
        <v>285</v>
      </c>
      <c r="B270">
        <v>10</v>
      </c>
      <c r="C270">
        <v>28</v>
      </c>
      <c r="D270">
        <v>23.494</v>
      </c>
      <c r="E270" s="2">
        <f t="shared" si="18"/>
        <v>0.08855747657384189</v>
      </c>
      <c r="F270" s="2">
        <f t="shared" si="19"/>
        <v>0.004084730104262901</v>
      </c>
      <c r="G270" s="3">
        <f t="shared" si="20"/>
        <v>23.494</v>
      </c>
      <c r="H270" s="3">
        <f t="shared" si="21"/>
        <v>0.09264880559588227</v>
      </c>
      <c r="I270" s="3">
        <f t="shared" si="22"/>
        <v>0.00421670845981259</v>
      </c>
      <c r="J270" s="4">
        <f t="shared" si="23"/>
        <v>15154</v>
      </c>
      <c r="L270">
        <v>1342</v>
      </c>
      <c r="M270">
        <v>20656</v>
      </c>
      <c r="N270">
        <v>16935</v>
      </c>
      <c r="O270">
        <v>8383</v>
      </c>
      <c r="P270">
        <v>7937</v>
      </c>
      <c r="Q270">
        <v>1404</v>
      </c>
      <c r="R270">
        <v>4238</v>
      </c>
      <c r="S270">
        <v>3252</v>
      </c>
      <c r="T270">
        <v>2356</v>
      </c>
      <c r="U270">
        <v>1921</v>
      </c>
      <c r="V270">
        <v>61.9</v>
      </c>
      <c r="W270">
        <v>145.4</v>
      </c>
      <c r="X270">
        <v>134.4</v>
      </c>
      <c r="Y270">
        <v>100.3</v>
      </c>
      <c r="Z270">
        <v>101.3</v>
      </c>
      <c r="AA270">
        <v>63.9</v>
      </c>
      <c r="AB270">
        <v>81.6</v>
      </c>
      <c r="AC270">
        <v>73.9</v>
      </c>
      <c r="AD270">
        <v>70.4</v>
      </c>
      <c r="AE270">
        <v>67.3</v>
      </c>
      <c r="AF270">
        <v>2454768.4844</v>
      </c>
      <c r="AG270">
        <v>0.9642</v>
      </c>
    </row>
    <row r="271" spans="1:33" ht="12.75">
      <c r="A271" t="s">
        <v>286</v>
      </c>
      <c r="B271">
        <v>10</v>
      </c>
      <c r="C271">
        <v>28</v>
      </c>
      <c r="D271">
        <v>23.505</v>
      </c>
      <c r="E271" s="2">
        <f t="shared" si="18"/>
        <v>0.09542581390606947</v>
      </c>
      <c r="F271" s="2">
        <f t="shared" si="19"/>
        <v>0.004078026235302114</v>
      </c>
      <c r="G271" s="3">
        <f t="shared" si="20"/>
        <v>23.505</v>
      </c>
      <c r="H271" s="3">
        <f t="shared" si="21"/>
        <v>0.0930469652688099</v>
      </c>
      <c r="I271" s="3">
        <f t="shared" si="22"/>
        <v>0.004159586760008156</v>
      </c>
      <c r="J271" s="4">
        <f t="shared" si="23"/>
        <v>14713</v>
      </c>
      <c r="L271">
        <v>1404</v>
      </c>
      <c r="M271">
        <v>20468</v>
      </c>
      <c r="N271">
        <v>16910</v>
      </c>
      <c r="O271">
        <v>8416</v>
      </c>
      <c r="P271">
        <v>7813</v>
      </c>
      <c r="Q271">
        <v>1369</v>
      </c>
      <c r="R271">
        <v>4077</v>
      </c>
      <c r="S271">
        <v>3100</v>
      </c>
      <c r="T271">
        <v>2283</v>
      </c>
      <c r="U271">
        <v>1871</v>
      </c>
      <c r="V271">
        <v>60</v>
      </c>
      <c r="W271">
        <v>143.6</v>
      </c>
      <c r="X271">
        <v>132.9</v>
      </c>
      <c r="Y271">
        <v>97.3</v>
      </c>
      <c r="Z271">
        <v>98.8</v>
      </c>
      <c r="AA271">
        <v>61.2</v>
      </c>
      <c r="AB271">
        <v>77</v>
      </c>
      <c r="AC271">
        <v>74</v>
      </c>
      <c r="AD271">
        <v>65.6</v>
      </c>
      <c r="AE271">
        <v>63.5</v>
      </c>
      <c r="AF271">
        <v>2454768.4849</v>
      </c>
      <c r="AG271">
        <v>0.9666</v>
      </c>
    </row>
    <row r="272" spans="1:33" ht="12.75">
      <c r="A272" t="s">
        <v>287</v>
      </c>
      <c r="B272">
        <v>10</v>
      </c>
      <c r="C272">
        <v>28</v>
      </c>
      <c r="D272">
        <v>23.516</v>
      </c>
      <c r="E272" s="2">
        <f t="shared" si="18"/>
        <v>0.09771580275470508</v>
      </c>
      <c r="F272" s="2">
        <f t="shared" si="19"/>
        <v>0.004146514562086006</v>
      </c>
      <c r="G272" s="3">
        <f t="shared" si="20"/>
        <v>23.516</v>
      </c>
      <c r="H272" s="3">
        <f t="shared" si="21"/>
        <v>0.09114446430448954</v>
      </c>
      <c r="I272" s="3">
        <f t="shared" si="22"/>
        <v>0.004205656608137946</v>
      </c>
      <c r="J272" s="4">
        <f t="shared" si="23"/>
        <v>15217.6</v>
      </c>
      <c r="L272">
        <v>1487</v>
      </c>
      <c r="M272">
        <v>20682</v>
      </c>
      <c r="N272">
        <v>17148</v>
      </c>
      <c r="O272">
        <v>8534</v>
      </c>
      <c r="P272">
        <v>7879</v>
      </c>
      <c r="Q272">
        <v>1387</v>
      </c>
      <c r="R272">
        <v>4253</v>
      </c>
      <c r="S272">
        <v>3286</v>
      </c>
      <c r="T272">
        <v>2328</v>
      </c>
      <c r="U272">
        <v>1921</v>
      </c>
      <c r="V272">
        <v>63.1</v>
      </c>
      <c r="W272">
        <v>144</v>
      </c>
      <c r="X272">
        <v>133.9</v>
      </c>
      <c r="Y272">
        <v>100.2</v>
      </c>
      <c r="Z272">
        <v>98.8</v>
      </c>
      <c r="AA272">
        <v>64</v>
      </c>
      <c r="AB272">
        <v>81.1</v>
      </c>
      <c r="AC272">
        <v>76.3</v>
      </c>
      <c r="AD272">
        <v>68.3</v>
      </c>
      <c r="AE272">
        <v>65.9</v>
      </c>
      <c r="AF272">
        <v>2454768.4853</v>
      </c>
      <c r="AG272">
        <v>0.9689</v>
      </c>
    </row>
    <row r="273" spans="1:33" ht="12.75">
      <c r="A273" t="s">
        <v>288</v>
      </c>
      <c r="B273">
        <v>10</v>
      </c>
      <c r="C273">
        <v>28</v>
      </c>
      <c r="D273">
        <v>23.527</v>
      </c>
      <c r="E273" s="2">
        <f t="shared" si="18"/>
        <v>0.09898602856844958</v>
      </c>
      <c r="F273" s="2">
        <f t="shared" si="19"/>
        <v>0.00415102700448337</v>
      </c>
      <c r="G273" s="3">
        <f t="shared" si="20"/>
        <v>23.527</v>
      </c>
      <c r="H273" s="3">
        <f t="shared" si="21"/>
        <v>0.08947190074027735</v>
      </c>
      <c r="I273" s="3">
        <f t="shared" si="22"/>
        <v>0.004066312167657179</v>
      </c>
      <c r="J273" s="4">
        <f t="shared" si="23"/>
        <v>15345.6</v>
      </c>
      <c r="L273">
        <v>1519</v>
      </c>
      <c r="M273">
        <v>20820</v>
      </c>
      <c r="N273">
        <v>17058</v>
      </c>
      <c r="O273">
        <v>8686</v>
      </c>
      <c r="P273">
        <v>8092</v>
      </c>
      <c r="Q273">
        <v>1373</v>
      </c>
      <c r="R273">
        <v>4228</v>
      </c>
      <c r="S273">
        <v>3359</v>
      </c>
      <c r="T273">
        <v>2373</v>
      </c>
      <c r="U273">
        <v>1974</v>
      </c>
      <c r="V273">
        <v>63.7</v>
      </c>
      <c r="W273">
        <v>144.3</v>
      </c>
      <c r="X273">
        <v>134.4</v>
      </c>
      <c r="Y273">
        <v>102</v>
      </c>
      <c r="Z273">
        <v>99.8</v>
      </c>
      <c r="AA273">
        <v>62.4</v>
      </c>
      <c r="AB273">
        <v>81.1</v>
      </c>
      <c r="AC273">
        <v>76.7</v>
      </c>
      <c r="AD273">
        <v>72.2</v>
      </c>
      <c r="AE273">
        <v>68.1</v>
      </c>
      <c r="AF273">
        <v>2454768.4858</v>
      </c>
      <c r="AG273">
        <v>0.9713</v>
      </c>
    </row>
    <row r="274" spans="1:33" ht="12.75">
      <c r="A274" t="s">
        <v>289</v>
      </c>
      <c r="B274">
        <v>10</v>
      </c>
      <c r="C274">
        <v>28</v>
      </c>
      <c r="D274">
        <v>23.538</v>
      </c>
      <c r="E274" s="2">
        <f t="shared" si="18"/>
        <v>0.09353919364116509</v>
      </c>
      <c r="F274" s="2">
        <f t="shared" si="19"/>
        <v>0.004379542958740783</v>
      </c>
      <c r="G274" s="3">
        <f t="shared" si="20"/>
        <v>23.538</v>
      </c>
      <c r="H274" s="3">
        <f t="shared" si="21"/>
        <v>0.08412644459551326</v>
      </c>
      <c r="I274" s="3">
        <f t="shared" si="22"/>
        <v>0.004425299377712702</v>
      </c>
      <c r="J274" s="4">
        <f t="shared" si="23"/>
        <v>15298.4</v>
      </c>
      <c r="L274">
        <v>1431</v>
      </c>
      <c r="M274">
        <v>20748</v>
      </c>
      <c r="N274">
        <v>16992</v>
      </c>
      <c r="O274">
        <v>8500</v>
      </c>
      <c r="P274">
        <v>7950</v>
      </c>
      <c r="Q274">
        <v>1287</v>
      </c>
      <c r="R274">
        <v>4327</v>
      </c>
      <c r="S274">
        <v>3299</v>
      </c>
      <c r="T274">
        <v>2348</v>
      </c>
      <c r="U274">
        <v>1926</v>
      </c>
      <c r="V274">
        <v>67</v>
      </c>
      <c r="W274">
        <v>146.1</v>
      </c>
      <c r="X274">
        <v>135.8</v>
      </c>
      <c r="Y274">
        <v>106.7</v>
      </c>
      <c r="Z274">
        <v>102.4</v>
      </c>
      <c r="AA274">
        <v>67.7</v>
      </c>
      <c r="AB274">
        <v>85.6</v>
      </c>
      <c r="AC274">
        <v>79.6</v>
      </c>
      <c r="AD274">
        <v>72.6</v>
      </c>
      <c r="AE274">
        <v>71.8</v>
      </c>
      <c r="AF274">
        <v>2454768.4862</v>
      </c>
      <c r="AG274">
        <v>0.9736</v>
      </c>
    </row>
    <row r="275" spans="1:33" ht="12.75">
      <c r="A275" t="s">
        <v>290</v>
      </c>
      <c r="B275">
        <v>10</v>
      </c>
      <c r="C275">
        <v>28</v>
      </c>
      <c r="D275">
        <v>23.548</v>
      </c>
      <c r="E275" s="2">
        <f t="shared" si="18"/>
        <v>0.0880758807588076</v>
      </c>
      <c r="F275" s="2">
        <f t="shared" si="19"/>
        <v>0.004025574236324888</v>
      </c>
      <c r="G275" s="3">
        <f t="shared" si="20"/>
        <v>23.548</v>
      </c>
      <c r="H275" s="3">
        <f t="shared" si="21"/>
        <v>0.09649538242955245</v>
      </c>
      <c r="I275" s="3">
        <f t="shared" si="22"/>
        <v>0.004045307443365696</v>
      </c>
      <c r="J275" s="4">
        <f t="shared" si="23"/>
        <v>15202.8</v>
      </c>
      <c r="L275">
        <v>1339</v>
      </c>
      <c r="M275">
        <v>21328</v>
      </c>
      <c r="N275">
        <v>16899</v>
      </c>
      <c r="O275">
        <v>8699</v>
      </c>
      <c r="P275">
        <v>7816</v>
      </c>
      <c r="Q275">
        <v>1467</v>
      </c>
      <c r="R275">
        <v>4291</v>
      </c>
      <c r="S275">
        <v>3306</v>
      </c>
      <c r="T275">
        <v>2258</v>
      </c>
      <c r="U275">
        <v>1968</v>
      </c>
      <c r="V275">
        <v>61.2</v>
      </c>
      <c r="W275">
        <v>146.9</v>
      </c>
      <c r="X275">
        <v>132</v>
      </c>
      <c r="Y275">
        <v>100.4</v>
      </c>
      <c r="Z275">
        <v>98.2</v>
      </c>
      <c r="AA275">
        <v>61.5</v>
      </c>
      <c r="AB275">
        <v>79.9</v>
      </c>
      <c r="AC275">
        <v>72</v>
      </c>
      <c r="AD275">
        <v>67.6</v>
      </c>
      <c r="AE275">
        <v>65.5</v>
      </c>
      <c r="AF275">
        <v>2454768.4867</v>
      </c>
      <c r="AG275">
        <v>0.976</v>
      </c>
    </row>
    <row r="276" spans="1:33" ht="12.75">
      <c r="A276" t="s">
        <v>291</v>
      </c>
      <c r="B276">
        <v>10</v>
      </c>
      <c r="C276">
        <v>28</v>
      </c>
      <c r="D276">
        <v>23.559</v>
      </c>
      <c r="E276" s="2">
        <f t="shared" si="18"/>
        <v>0.08408996419135496</v>
      </c>
      <c r="F276" s="2">
        <f t="shared" si="19"/>
        <v>0.004003326046430535</v>
      </c>
      <c r="G276" s="3">
        <f t="shared" si="20"/>
        <v>23.559</v>
      </c>
      <c r="H276" s="3">
        <f t="shared" si="21"/>
        <v>0.09508737577618925</v>
      </c>
      <c r="I276" s="3">
        <f t="shared" si="22"/>
        <v>0.00407038343414294</v>
      </c>
      <c r="J276" s="4">
        <f t="shared" si="23"/>
        <v>14912.6</v>
      </c>
      <c r="L276">
        <v>1254</v>
      </c>
      <c r="M276">
        <v>20602</v>
      </c>
      <c r="N276">
        <v>16788</v>
      </c>
      <c r="O276">
        <v>8582</v>
      </c>
      <c r="P276">
        <v>7730</v>
      </c>
      <c r="Q276">
        <v>1418</v>
      </c>
      <c r="R276">
        <v>4075</v>
      </c>
      <c r="S276">
        <v>3209</v>
      </c>
      <c r="T276">
        <v>2367</v>
      </c>
      <c r="U276">
        <v>1904</v>
      </c>
      <c r="V276">
        <v>59.7</v>
      </c>
      <c r="W276">
        <v>146.1</v>
      </c>
      <c r="X276">
        <v>134.3</v>
      </c>
      <c r="Y276">
        <v>99.9</v>
      </c>
      <c r="Z276">
        <v>97.7</v>
      </c>
      <c r="AA276">
        <v>60.7</v>
      </c>
      <c r="AB276">
        <v>79.6</v>
      </c>
      <c r="AC276">
        <v>72</v>
      </c>
      <c r="AD276">
        <v>68.7</v>
      </c>
      <c r="AE276">
        <v>66</v>
      </c>
      <c r="AF276">
        <v>2454768.4871</v>
      </c>
      <c r="AG276">
        <v>0.9784</v>
      </c>
    </row>
    <row r="277" spans="1:33" ht="12.75">
      <c r="A277" t="s">
        <v>292</v>
      </c>
      <c r="B277">
        <v>10</v>
      </c>
      <c r="C277">
        <v>28</v>
      </c>
      <c r="D277">
        <v>23.57</v>
      </c>
      <c r="E277" s="2">
        <f t="shared" si="18"/>
        <v>0.09217569164973237</v>
      </c>
      <c r="F277" s="2">
        <f t="shared" si="19"/>
        <v>0.0041771260841269205</v>
      </c>
      <c r="G277" s="3">
        <f t="shared" si="20"/>
        <v>23.57</v>
      </c>
      <c r="H277" s="3">
        <f t="shared" si="21"/>
        <v>0.09290619064695647</v>
      </c>
      <c r="I277" s="3">
        <f t="shared" si="22"/>
        <v>0.004064230784555923</v>
      </c>
      <c r="J277" s="4">
        <f t="shared" si="23"/>
        <v>15058.2</v>
      </c>
      <c r="L277">
        <v>1388</v>
      </c>
      <c r="M277">
        <v>20781</v>
      </c>
      <c r="N277">
        <v>16866</v>
      </c>
      <c r="O277">
        <v>8420</v>
      </c>
      <c r="P277">
        <v>7876</v>
      </c>
      <c r="Q277">
        <v>1399</v>
      </c>
      <c r="R277">
        <v>4224</v>
      </c>
      <c r="S277">
        <v>3242</v>
      </c>
      <c r="T277">
        <v>2312</v>
      </c>
      <c r="U277">
        <v>1907</v>
      </c>
      <c r="V277">
        <v>62.9</v>
      </c>
      <c r="W277">
        <v>144.8</v>
      </c>
      <c r="X277">
        <v>132.8</v>
      </c>
      <c r="Y277">
        <v>99.3</v>
      </c>
      <c r="Z277">
        <v>99.7</v>
      </c>
      <c r="AA277">
        <v>61.2</v>
      </c>
      <c r="AB277">
        <v>80.1</v>
      </c>
      <c r="AC277">
        <v>73.6</v>
      </c>
      <c r="AD277">
        <v>68.9</v>
      </c>
      <c r="AE277">
        <v>64.5</v>
      </c>
      <c r="AF277">
        <v>2454768.4876</v>
      </c>
      <c r="AG277">
        <v>0.9807</v>
      </c>
    </row>
    <row r="278" spans="1:33" ht="12.75">
      <c r="A278" t="s">
        <v>293</v>
      </c>
      <c r="B278">
        <v>10</v>
      </c>
      <c r="C278">
        <v>28</v>
      </c>
      <c r="D278">
        <v>23.581</v>
      </c>
      <c r="E278" s="2">
        <f t="shared" si="18"/>
        <v>0.08649781089659152</v>
      </c>
      <c r="F278" s="2">
        <f t="shared" si="19"/>
        <v>0.004177486733656994</v>
      </c>
      <c r="G278" s="3">
        <f t="shared" si="20"/>
        <v>23.581</v>
      </c>
      <c r="H278" s="3">
        <f t="shared" si="21"/>
        <v>0.08555693550612824</v>
      </c>
      <c r="I278" s="3">
        <f t="shared" si="22"/>
        <v>0.004164941728450817</v>
      </c>
      <c r="J278" s="4">
        <f t="shared" si="23"/>
        <v>15942.6</v>
      </c>
      <c r="L278">
        <v>1379</v>
      </c>
      <c r="M278">
        <v>21093</v>
      </c>
      <c r="N278">
        <v>17563</v>
      </c>
      <c r="O278">
        <v>8869</v>
      </c>
      <c r="P278">
        <v>8191</v>
      </c>
      <c r="Q278">
        <v>1364</v>
      </c>
      <c r="R278">
        <v>4431</v>
      </c>
      <c r="S278">
        <v>3465</v>
      </c>
      <c r="T278">
        <v>2443</v>
      </c>
      <c r="U278">
        <v>2091</v>
      </c>
      <c r="V278">
        <v>66.6</v>
      </c>
      <c r="W278">
        <v>146.8</v>
      </c>
      <c r="X278">
        <v>137.9</v>
      </c>
      <c r="Y278">
        <v>105.5</v>
      </c>
      <c r="Z278">
        <v>104.1</v>
      </c>
      <c r="AA278">
        <v>66.4</v>
      </c>
      <c r="AB278">
        <v>85.6</v>
      </c>
      <c r="AC278">
        <v>81</v>
      </c>
      <c r="AD278">
        <v>76.5</v>
      </c>
      <c r="AE278">
        <v>70.9</v>
      </c>
      <c r="AF278">
        <v>2454768.488</v>
      </c>
      <c r="AG278">
        <v>0.9831</v>
      </c>
    </row>
    <row r="279" spans="1:33" ht="12.75">
      <c r="A279" t="s">
        <v>294</v>
      </c>
      <c r="B279">
        <v>10</v>
      </c>
      <c r="C279">
        <v>28</v>
      </c>
      <c r="D279">
        <v>23.592</v>
      </c>
      <c r="E279" s="2">
        <f t="shared" si="18"/>
        <v>0.07862012036001491</v>
      </c>
      <c r="F279" s="2">
        <f t="shared" si="19"/>
        <v>0.004007562443414816</v>
      </c>
      <c r="G279" s="3">
        <f t="shared" si="20"/>
        <v>23.592</v>
      </c>
      <c r="H279" s="3">
        <f t="shared" si="21"/>
        <v>0.09353198061458166</v>
      </c>
      <c r="I279" s="3">
        <f t="shared" si="22"/>
        <v>0.004253874420833999</v>
      </c>
      <c r="J279" s="4">
        <f t="shared" si="23"/>
        <v>15021.6</v>
      </c>
      <c r="L279">
        <v>1181</v>
      </c>
      <c r="M279">
        <v>20197</v>
      </c>
      <c r="N279">
        <v>16418</v>
      </c>
      <c r="O279">
        <v>8443</v>
      </c>
      <c r="P279">
        <v>7548</v>
      </c>
      <c r="Q279">
        <v>1405</v>
      </c>
      <c r="R279">
        <v>4211</v>
      </c>
      <c r="S279">
        <v>3266</v>
      </c>
      <c r="T279">
        <v>2282</v>
      </c>
      <c r="U279">
        <v>1979</v>
      </c>
      <c r="V279">
        <v>60.2</v>
      </c>
      <c r="W279">
        <v>143.7</v>
      </c>
      <c r="X279">
        <v>130.8</v>
      </c>
      <c r="Y279">
        <v>101.8</v>
      </c>
      <c r="Z279">
        <v>99.7</v>
      </c>
      <c r="AA279">
        <v>63.9</v>
      </c>
      <c r="AB279">
        <v>81.2</v>
      </c>
      <c r="AC279">
        <v>73.9</v>
      </c>
      <c r="AD279">
        <v>67.7</v>
      </c>
      <c r="AE279">
        <v>67.6</v>
      </c>
      <c r="AF279">
        <v>2454768.4885</v>
      </c>
      <c r="AG279">
        <v>0.9854</v>
      </c>
    </row>
    <row r="280" spans="1:33" ht="12.75">
      <c r="A280" t="s">
        <v>295</v>
      </c>
      <c r="B280">
        <v>10</v>
      </c>
      <c r="C280">
        <v>28</v>
      </c>
      <c r="D280">
        <v>23.603</v>
      </c>
      <c r="E280" s="2">
        <f t="shared" si="18"/>
        <v>0.0799623706491063</v>
      </c>
      <c r="F280" s="2">
        <f t="shared" si="19"/>
        <v>0.0042736191372127405</v>
      </c>
      <c r="G280" s="3">
        <f t="shared" si="20"/>
        <v>23.603</v>
      </c>
      <c r="H280" s="3">
        <f t="shared" si="21"/>
        <v>0.09010885633651392</v>
      </c>
      <c r="I280" s="3">
        <f t="shared" si="22"/>
        <v>0.0042198629216503155</v>
      </c>
      <c r="J280" s="4">
        <f t="shared" si="23"/>
        <v>14882</v>
      </c>
      <c r="L280">
        <v>1190</v>
      </c>
      <c r="M280">
        <v>20798</v>
      </c>
      <c r="N280">
        <v>17055</v>
      </c>
      <c r="O280">
        <v>8582</v>
      </c>
      <c r="P280">
        <v>7794</v>
      </c>
      <c r="Q280">
        <v>1341</v>
      </c>
      <c r="R280">
        <v>4131</v>
      </c>
      <c r="S280">
        <v>3203</v>
      </c>
      <c r="T280">
        <v>2328</v>
      </c>
      <c r="U280">
        <v>1809</v>
      </c>
      <c r="V280">
        <v>63.6</v>
      </c>
      <c r="W280">
        <v>149.3</v>
      </c>
      <c r="X280">
        <v>136</v>
      </c>
      <c r="Y280">
        <v>102.5</v>
      </c>
      <c r="Z280">
        <v>101.7</v>
      </c>
      <c r="AA280">
        <v>62.8</v>
      </c>
      <c r="AB280">
        <v>80.4</v>
      </c>
      <c r="AC280">
        <v>74.2</v>
      </c>
      <c r="AD280">
        <v>71.2</v>
      </c>
      <c r="AE280">
        <v>66.1</v>
      </c>
      <c r="AF280">
        <v>2454768.4889</v>
      </c>
      <c r="AG280">
        <v>0.9878</v>
      </c>
    </row>
    <row r="281" spans="1:33" ht="12.75">
      <c r="A281" t="s">
        <v>296</v>
      </c>
      <c r="B281">
        <v>10</v>
      </c>
      <c r="C281">
        <v>28</v>
      </c>
      <c r="D281">
        <v>23.613</v>
      </c>
      <c r="E281" s="2">
        <f t="shared" si="18"/>
        <v>0.0803631023895341</v>
      </c>
      <c r="F281" s="2">
        <f t="shared" si="19"/>
        <v>0.004144973968762515</v>
      </c>
      <c r="G281" s="3">
        <f t="shared" si="20"/>
        <v>23.613</v>
      </c>
      <c r="H281" s="3">
        <f t="shared" si="21"/>
        <v>0.092177279401949</v>
      </c>
      <c r="I281" s="3">
        <f t="shared" si="22"/>
        <v>0.0043652382859431325</v>
      </c>
      <c r="J281" s="4">
        <f t="shared" si="23"/>
        <v>14982</v>
      </c>
      <c r="L281">
        <v>1204</v>
      </c>
      <c r="M281">
        <v>20661</v>
      </c>
      <c r="N281">
        <v>16770</v>
      </c>
      <c r="O281">
        <v>8589</v>
      </c>
      <c r="P281">
        <v>7834</v>
      </c>
      <c r="Q281">
        <v>1381</v>
      </c>
      <c r="R281">
        <v>4162</v>
      </c>
      <c r="S281">
        <v>3161</v>
      </c>
      <c r="T281">
        <v>2250</v>
      </c>
      <c r="U281">
        <v>2055</v>
      </c>
      <c r="V281">
        <v>62.1</v>
      </c>
      <c r="W281">
        <v>148.9</v>
      </c>
      <c r="X281">
        <v>136.6</v>
      </c>
      <c r="Y281">
        <v>102.5</v>
      </c>
      <c r="Z281">
        <v>100.6</v>
      </c>
      <c r="AA281">
        <v>65.4</v>
      </c>
      <c r="AB281">
        <v>83.9</v>
      </c>
      <c r="AC281">
        <v>75.9</v>
      </c>
      <c r="AD281">
        <v>70.9</v>
      </c>
      <c r="AE281">
        <v>69.7</v>
      </c>
      <c r="AF281">
        <v>2454768.4894</v>
      </c>
      <c r="AG281">
        <v>0.9901</v>
      </c>
    </row>
    <row r="282" spans="1:33" ht="12.75">
      <c r="A282" t="s">
        <v>297</v>
      </c>
      <c r="B282">
        <v>10</v>
      </c>
      <c r="C282">
        <v>28</v>
      </c>
      <c r="D282">
        <v>23.624</v>
      </c>
      <c r="E282" s="2">
        <f t="shared" si="18"/>
        <v>0.07960245714745567</v>
      </c>
      <c r="F282" s="2">
        <f t="shared" si="19"/>
        <v>0.004298666809732021</v>
      </c>
      <c r="G282" s="3">
        <f t="shared" si="20"/>
        <v>23.624</v>
      </c>
      <c r="H282" s="3">
        <f t="shared" si="21"/>
        <v>0.0910700394323882</v>
      </c>
      <c r="I282" s="3">
        <f t="shared" si="22"/>
        <v>0.004499852463853643</v>
      </c>
      <c r="J282" s="4">
        <f t="shared" si="23"/>
        <v>14911.6</v>
      </c>
      <c r="L282">
        <v>1187</v>
      </c>
      <c r="M282">
        <v>20397</v>
      </c>
      <c r="N282">
        <v>16708</v>
      </c>
      <c r="O282">
        <v>8140</v>
      </c>
      <c r="P282">
        <v>7807</v>
      </c>
      <c r="Q282">
        <v>1358</v>
      </c>
      <c r="R282">
        <v>4190</v>
      </c>
      <c r="S282">
        <v>3239</v>
      </c>
      <c r="T282">
        <v>2319</v>
      </c>
      <c r="U282">
        <v>1822</v>
      </c>
      <c r="V282">
        <v>64.1</v>
      </c>
      <c r="W282">
        <v>146.7</v>
      </c>
      <c r="X282">
        <v>135.4</v>
      </c>
      <c r="Y282">
        <v>100.6</v>
      </c>
      <c r="Z282">
        <v>101.5</v>
      </c>
      <c r="AA282">
        <v>67.1</v>
      </c>
      <c r="AB282">
        <v>84.1</v>
      </c>
      <c r="AC282">
        <v>78.8</v>
      </c>
      <c r="AD282">
        <v>73</v>
      </c>
      <c r="AE282">
        <v>70.3</v>
      </c>
      <c r="AF282">
        <v>2454768.4898</v>
      </c>
      <c r="AG282">
        <v>0.9925</v>
      </c>
    </row>
    <row r="283" spans="1:33" ht="12.75">
      <c r="A283" t="s">
        <v>298</v>
      </c>
      <c r="B283">
        <v>10</v>
      </c>
      <c r="C283">
        <v>28</v>
      </c>
      <c r="D283">
        <v>23.635</v>
      </c>
      <c r="E283" s="2">
        <f t="shared" si="18"/>
        <v>0.08469787452642394</v>
      </c>
      <c r="F283" s="2">
        <f t="shared" si="19"/>
        <v>0.00409683426443203</v>
      </c>
      <c r="G283" s="3">
        <f t="shared" si="20"/>
        <v>23.635</v>
      </c>
      <c r="H283" s="3">
        <f t="shared" si="21"/>
        <v>0.0840557374943813</v>
      </c>
      <c r="I283" s="3">
        <f t="shared" si="22"/>
        <v>0.004071148783150324</v>
      </c>
      <c r="J283" s="4">
        <f t="shared" si="23"/>
        <v>15573</v>
      </c>
      <c r="L283">
        <v>1319</v>
      </c>
      <c r="M283">
        <v>20758</v>
      </c>
      <c r="N283">
        <v>17295</v>
      </c>
      <c r="O283">
        <v>8553</v>
      </c>
      <c r="P283">
        <v>7831</v>
      </c>
      <c r="Q283">
        <v>1309</v>
      </c>
      <c r="R283">
        <v>4306</v>
      </c>
      <c r="S283">
        <v>3358</v>
      </c>
      <c r="T283">
        <v>2367</v>
      </c>
      <c r="U283">
        <v>2083</v>
      </c>
      <c r="V283">
        <v>63.8</v>
      </c>
      <c r="W283">
        <v>145.1</v>
      </c>
      <c r="X283">
        <v>136.1</v>
      </c>
      <c r="Y283">
        <v>103.1</v>
      </c>
      <c r="Z283">
        <v>99.6</v>
      </c>
      <c r="AA283">
        <v>63.4</v>
      </c>
      <c r="AB283">
        <v>84.3</v>
      </c>
      <c r="AC283">
        <v>76.8</v>
      </c>
      <c r="AD283">
        <v>71.9</v>
      </c>
      <c r="AE283">
        <v>68.7</v>
      </c>
      <c r="AF283">
        <v>2454768.4903</v>
      </c>
      <c r="AG283">
        <v>0.9948</v>
      </c>
    </row>
    <row r="284" spans="1:33" ht="12.75">
      <c r="A284" t="s">
        <v>299</v>
      </c>
      <c r="B284">
        <v>10</v>
      </c>
      <c r="C284">
        <v>28</v>
      </c>
      <c r="D284">
        <v>23.646</v>
      </c>
      <c r="E284" s="2">
        <f t="shared" si="18"/>
        <v>0.08343891171088161</v>
      </c>
      <c r="F284" s="2">
        <f t="shared" si="19"/>
        <v>0.003896801934963719</v>
      </c>
      <c r="G284" s="3">
        <f t="shared" si="20"/>
        <v>23.646</v>
      </c>
      <c r="H284" s="3">
        <f t="shared" si="21"/>
        <v>0.08842988955861839</v>
      </c>
      <c r="I284" s="3">
        <f t="shared" si="22"/>
        <v>0.003935194072254003</v>
      </c>
      <c r="J284" s="4">
        <f t="shared" si="23"/>
        <v>15628.2</v>
      </c>
      <c r="L284">
        <v>1304</v>
      </c>
      <c r="M284">
        <v>20880</v>
      </c>
      <c r="N284">
        <v>17081</v>
      </c>
      <c r="O284">
        <v>8901</v>
      </c>
      <c r="P284">
        <v>7870</v>
      </c>
      <c r="Q284">
        <v>1382</v>
      </c>
      <c r="R284">
        <v>4362</v>
      </c>
      <c r="S284">
        <v>3431</v>
      </c>
      <c r="T284">
        <v>2391</v>
      </c>
      <c r="U284">
        <v>2028</v>
      </c>
      <c r="V284">
        <v>60.9</v>
      </c>
      <c r="W284">
        <v>145</v>
      </c>
      <c r="X284">
        <v>134.2</v>
      </c>
      <c r="Y284">
        <v>103.8</v>
      </c>
      <c r="Z284">
        <v>99.5</v>
      </c>
      <c r="AA284">
        <v>61.5</v>
      </c>
      <c r="AB284">
        <v>81.3</v>
      </c>
      <c r="AC284">
        <v>77.6</v>
      </c>
      <c r="AD284">
        <v>69.8</v>
      </c>
      <c r="AE284">
        <v>67.5</v>
      </c>
      <c r="AF284">
        <v>2454768.4907</v>
      </c>
      <c r="AG284">
        <v>0.9972</v>
      </c>
    </row>
    <row r="285" spans="1:33" ht="12.75">
      <c r="A285" t="s">
        <v>300</v>
      </c>
      <c r="B285">
        <v>10</v>
      </c>
      <c r="C285">
        <v>28</v>
      </c>
      <c r="D285">
        <v>23.656</v>
      </c>
      <c r="E285" s="2">
        <f t="shared" si="18"/>
        <v>0.08926562644750598</v>
      </c>
      <c r="F285" s="2">
        <f t="shared" si="19"/>
        <v>0.0038975132674263177</v>
      </c>
      <c r="G285" s="3">
        <f t="shared" si="20"/>
        <v>23.656</v>
      </c>
      <c r="H285" s="3">
        <f t="shared" si="21"/>
        <v>0.08946414155450563</v>
      </c>
      <c r="I285" s="3">
        <f t="shared" si="22"/>
        <v>0.004023239501859424</v>
      </c>
      <c r="J285" s="4">
        <f t="shared" si="23"/>
        <v>15112.2</v>
      </c>
      <c r="L285">
        <v>1349</v>
      </c>
      <c r="M285">
        <v>20487</v>
      </c>
      <c r="N285">
        <v>16796</v>
      </c>
      <c r="O285">
        <v>8578</v>
      </c>
      <c r="P285">
        <v>7730</v>
      </c>
      <c r="Q285">
        <v>1352</v>
      </c>
      <c r="R285">
        <v>4282</v>
      </c>
      <c r="S285">
        <v>3199</v>
      </c>
      <c r="T285">
        <v>2248</v>
      </c>
      <c r="U285">
        <v>2024</v>
      </c>
      <c r="V285">
        <v>58.9</v>
      </c>
      <c r="W285">
        <v>143.6</v>
      </c>
      <c r="X285">
        <v>131.5</v>
      </c>
      <c r="Y285">
        <v>100.6</v>
      </c>
      <c r="Z285">
        <v>97.3</v>
      </c>
      <c r="AA285">
        <v>60.8</v>
      </c>
      <c r="AB285">
        <v>79.4</v>
      </c>
      <c r="AC285">
        <v>72.5</v>
      </c>
      <c r="AD285">
        <v>66.8</v>
      </c>
      <c r="AE285">
        <v>64.2</v>
      </c>
      <c r="AF285">
        <v>2454768.4912</v>
      </c>
      <c r="AG285">
        <v>0.9995</v>
      </c>
    </row>
    <row r="286" spans="1:33" ht="12.75">
      <c r="A286" t="s">
        <v>301</v>
      </c>
      <c r="B286">
        <v>10</v>
      </c>
      <c r="C286">
        <v>28</v>
      </c>
      <c r="D286">
        <v>23.678</v>
      </c>
      <c r="E286" s="2">
        <f t="shared" si="18"/>
        <v>0.08991951355239763</v>
      </c>
      <c r="F286" s="2">
        <f t="shared" si="19"/>
        <v>0.004336495785659025</v>
      </c>
      <c r="G286" s="3">
        <f t="shared" si="20"/>
        <v>23.678</v>
      </c>
      <c r="H286" s="3">
        <f t="shared" si="21"/>
        <v>0.08801932760562999</v>
      </c>
      <c r="I286" s="3">
        <f t="shared" si="22"/>
        <v>0.004424718704616095</v>
      </c>
      <c r="J286" s="4">
        <f t="shared" si="23"/>
        <v>14735.4</v>
      </c>
      <c r="L286">
        <v>1325</v>
      </c>
      <c r="M286">
        <v>20298</v>
      </c>
      <c r="N286">
        <v>16607</v>
      </c>
      <c r="O286">
        <v>8161</v>
      </c>
      <c r="P286">
        <v>7579</v>
      </c>
      <c r="Q286">
        <v>1297</v>
      </c>
      <c r="R286">
        <v>4148</v>
      </c>
      <c r="S286">
        <v>3245</v>
      </c>
      <c r="T286">
        <v>2240</v>
      </c>
      <c r="U286">
        <v>1781</v>
      </c>
      <c r="V286">
        <v>63.9</v>
      </c>
      <c r="W286">
        <v>146.4</v>
      </c>
      <c r="X286">
        <v>134.4</v>
      </c>
      <c r="Y286">
        <v>99.6</v>
      </c>
      <c r="Z286">
        <v>100.6</v>
      </c>
      <c r="AA286">
        <v>65.2</v>
      </c>
      <c r="AB286">
        <v>84.2</v>
      </c>
      <c r="AC286">
        <v>75.8</v>
      </c>
      <c r="AD286">
        <v>73.3</v>
      </c>
      <c r="AE286">
        <v>68.4</v>
      </c>
      <c r="AF286">
        <v>2454768.4921</v>
      </c>
      <c r="AG286">
        <v>0.0042</v>
      </c>
    </row>
    <row r="287" spans="1:33" ht="12.75">
      <c r="A287" t="s">
        <v>302</v>
      </c>
      <c r="B287">
        <v>10</v>
      </c>
      <c r="C287">
        <v>28</v>
      </c>
      <c r="D287">
        <v>23.689</v>
      </c>
      <c r="E287" s="2">
        <f t="shared" si="18"/>
        <v>0.07577051981336663</v>
      </c>
      <c r="F287" s="2">
        <f t="shared" si="19"/>
        <v>0.004100676874548202</v>
      </c>
      <c r="G287" s="3">
        <f t="shared" si="20"/>
        <v>23.689</v>
      </c>
      <c r="H287" s="3">
        <f t="shared" si="21"/>
        <v>0.09765393967273445</v>
      </c>
      <c r="I287" s="3">
        <f t="shared" si="22"/>
        <v>0.0042518236183216145</v>
      </c>
      <c r="J287" s="4">
        <f t="shared" si="23"/>
        <v>15217</v>
      </c>
      <c r="L287">
        <v>1153</v>
      </c>
      <c r="M287">
        <v>20763</v>
      </c>
      <c r="N287">
        <v>16915</v>
      </c>
      <c r="O287">
        <v>8220</v>
      </c>
      <c r="P287">
        <v>7912</v>
      </c>
      <c r="Q287">
        <v>1486</v>
      </c>
      <c r="R287">
        <v>4170</v>
      </c>
      <c r="S287">
        <v>3308</v>
      </c>
      <c r="T287">
        <v>2366</v>
      </c>
      <c r="U287">
        <v>1990</v>
      </c>
      <c r="V287">
        <v>62.4</v>
      </c>
      <c r="W287">
        <v>148.3</v>
      </c>
      <c r="X287">
        <v>136.7</v>
      </c>
      <c r="Y287">
        <v>101.1</v>
      </c>
      <c r="Z287">
        <v>101.5</v>
      </c>
      <c r="AA287">
        <v>64.7</v>
      </c>
      <c r="AB287">
        <v>82.8</v>
      </c>
      <c r="AC287">
        <v>76.5</v>
      </c>
      <c r="AD287">
        <v>74</v>
      </c>
      <c r="AE287">
        <v>70.1</v>
      </c>
      <c r="AF287">
        <v>2454768.4925</v>
      </c>
      <c r="AG287">
        <v>0.0065</v>
      </c>
    </row>
    <row r="288" spans="1:33" ht="12.75">
      <c r="A288" t="s">
        <v>303</v>
      </c>
      <c r="B288">
        <v>10</v>
      </c>
      <c r="C288">
        <v>28</v>
      </c>
      <c r="D288">
        <v>23.7</v>
      </c>
      <c r="E288" s="2">
        <f aca="true" t="shared" si="24" ref="E288:E348">L288/J288</f>
        <v>0.08315333342167684</v>
      </c>
      <c r="F288" s="2">
        <f aca="true" t="shared" si="25" ref="F288:F348">V288/J288</f>
        <v>0.004167605316512728</v>
      </c>
      <c r="G288" s="3">
        <f aca="true" t="shared" si="26" ref="G288:G348">D288</f>
        <v>23.7</v>
      </c>
      <c r="H288" s="3">
        <f aca="true" t="shared" si="27" ref="H288:H348">Q288/J288</f>
        <v>0.09534473848110994</v>
      </c>
      <c r="I288" s="3">
        <f aca="true" t="shared" si="28" ref="I288:I348">AA288/J288</f>
        <v>0.004240488716324557</v>
      </c>
      <c r="J288" s="4">
        <f aca="true" t="shared" si="29" ref="J288:J348">(0.2*N288)+R288+S288+T288+U288</f>
        <v>15092.6</v>
      </c>
      <c r="L288">
        <v>1255</v>
      </c>
      <c r="M288">
        <v>20901</v>
      </c>
      <c r="N288">
        <v>17118</v>
      </c>
      <c r="O288">
        <v>8729</v>
      </c>
      <c r="P288">
        <v>7941</v>
      </c>
      <c r="Q288">
        <v>1439</v>
      </c>
      <c r="R288">
        <v>4162</v>
      </c>
      <c r="S288">
        <v>3279</v>
      </c>
      <c r="T288">
        <v>2231</v>
      </c>
      <c r="U288">
        <v>1997</v>
      </c>
      <c r="V288">
        <v>62.9</v>
      </c>
      <c r="W288">
        <v>145.7</v>
      </c>
      <c r="X288">
        <v>135.9</v>
      </c>
      <c r="Y288">
        <v>102.9</v>
      </c>
      <c r="Z288">
        <v>100.3</v>
      </c>
      <c r="AA288">
        <v>64</v>
      </c>
      <c r="AB288">
        <v>83.4</v>
      </c>
      <c r="AC288">
        <v>78.8</v>
      </c>
      <c r="AD288">
        <v>70.6</v>
      </c>
      <c r="AE288">
        <v>69.5</v>
      </c>
      <c r="AF288">
        <v>2454768.493</v>
      </c>
      <c r="AG288">
        <v>0.0089</v>
      </c>
    </row>
    <row r="289" spans="1:33" ht="12.75">
      <c r="A289" t="s">
        <v>304</v>
      </c>
      <c r="B289">
        <v>10</v>
      </c>
      <c r="C289">
        <v>28</v>
      </c>
      <c r="D289">
        <v>23.711</v>
      </c>
      <c r="E289" s="2">
        <f t="shared" si="24"/>
        <v>0.07825337927378744</v>
      </c>
      <c r="F289" s="2">
        <f t="shared" si="25"/>
        <v>0.004028624436787702</v>
      </c>
      <c r="G289" s="3">
        <f t="shared" si="26"/>
        <v>23.711</v>
      </c>
      <c r="H289" s="3">
        <f t="shared" si="27"/>
        <v>0.09614365226610125</v>
      </c>
      <c r="I289" s="3">
        <f t="shared" si="28"/>
        <v>0.004373177842565598</v>
      </c>
      <c r="J289" s="4">
        <f t="shared" si="29"/>
        <v>15092</v>
      </c>
      <c r="L289">
        <v>1181</v>
      </c>
      <c r="M289">
        <v>20664</v>
      </c>
      <c r="N289">
        <v>17150</v>
      </c>
      <c r="O289">
        <v>8720</v>
      </c>
      <c r="P289">
        <v>7834</v>
      </c>
      <c r="Q289">
        <v>1451</v>
      </c>
      <c r="R289">
        <v>4143</v>
      </c>
      <c r="S289">
        <v>3282</v>
      </c>
      <c r="T289">
        <v>2299</v>
      </c>
      <c r="U289">
        <v>1938</v>
      </c>
      <c r="V289">
        <v>60.8</v>
      </c>
      <c r="W289">
        <v>145.7</v>
      </c>
      <c r="X289">
        <v>133.6</v>
      </c>
      <c r="Y289">
        <v>103.5</v>
      </c>
      <c r="Z289">
        <v>101</v>
      </c>
      <c r="AA289">
        <v>66</v>
      </c>
      <c r="AB289">
        <v>80.5</v>
      </c>
      <c r="AC289">
        <v>76.4</v>
      </c>
      <c r="AD289">
        <v>71.6</v>
      </c>
      <c r="AE289">
        <v>67.7</v>
      </c>
      <c r="AF289">
        <v>2454768.4934</v>
      </c>
      <c r="AG289">
        <v>0.0113</v>
      </c>
    </row>
    <row r="290" spans="1:33" ht="12.75">
      <c r="A290" t="s">
        <v>305</v>
      </c>
      <c r="B290">
        <v>10</v>
      </c>
      <c r="C290">
        <v>28</v>
      </c>
      <c r="D290">
        <v>23.721</v>
      </c>
      <c r="E290" s="2">
        <f t="shared" si="24"/>
        <v>0.08337840868613043</v>
      </c>
      <c r="F290" s="2">
        <f t="shared" si="25"/>
        <v>0.004399794192535522</v>
      </c>
      <c r="G290" s="3">
        <f t="shared" si="26"/>
        <v>23.721</v>
      </c>
      <c r="H290" s="3">
        <f t="shared" si="27"/>
        <v>0.09241546722252272</v>
      </c>
      <c r="I290" s="3">
        <f t="shared" si="28"/>
        <v>0.004452565337273579</v>
      </c>
      <c r="J290" s="4">
        <f t="shared" si="29"/>
        <v>15159.8</v>
      </c>
      <c r="L290">
        <v>1264</v>
      </c>
      <c r="M290">
        <v>20930</v>
      </c>
      <c r="N290">
        <v>17229</v>
      </c>
      <c r="O290">
        <v>8844</v>
      </c>
      <c r="P290">
        <v>8129</v>
      </c>
      <c r="Q290">
        <v>1401</v>
      </c>
      <c r="R290">
        <v>4259</v>
      </c>
      <c r="S290">
        <v>3317</v>
      </c>
      <c r="T290">
        <v>2214</v>
      </c>
      <c r="U290">
        <v>1924</v>
      </c>
      <c r="V290">
        <v>66.7</v>
      </c>
      <c r="W290">
        <v>148.7</v>
      </c>
      <c r="X290">
        <v>137.1</v>
      </c>
      <c r="Y290">
        <v>108</v>
      </c>
      <c r="Z290">
        <v>105.2</v>
      </c>
      <c r="AA290">
        <v>67.5</v>
      </c>
      <c r="AB290">
        <v>84.2</v>
      </c>
      <c r="AC290">
        <v>82.7</v>
      </c>
      <c r="AD290">
        <v>74.7</v>
      </c>
      <c r="AE290">
        <v>72.8</v>
      </c>
      <c r="AF290">
        <v>2454768.4939</v>
      </c>
      <c r="AG290">
        <v>0.0136</v>
      </c>
    </row>
    <row r="291" spans="1:33" ht="12.75">
      <c r="A291" t="s">
        <v>306</v>
      </c>
      <c r="B291">
        <v>10</v>
      </c>
      <c r="C291">
        <v>28</v>
      </c>
      <c r="D291">
        <v>23.732</v>
      </c>
      <c r="E291" s="2">
        <f t="shared" si="24"/>
        <v>0.08419101699593833</v>
      </c>
      <c r="F291" s="2">
        <f t="shared" si="25"/>
        <v>0.004074818933449006</v>
      </c>
      <c r="G291" s="3">
        <f t="shared" si="26"/>
        <v>23.732</v>
      </c>
      <c r="H291" s="3">
        <f t="shared" si="27"/>
        <v>0.08839728170143407</v>
      </c>
      <c r="I291" s="3">
        <f t="shared" si="28"/>
        <v>0.004094535799256017</v>
      </c>
      <c r="J291" s="4">
        <f t="shared" si="29"/>
        <v>15215.4</v>
      </c>
      <c r="L291">
        <v>1281</v>
      </c>
      <c r="M291">
        <v>20542</v>
      </c>
      <c r="N291">
        <v>17022</v>
      </c>
      <c r="O291">
        <v>8659</v>
      </c>
      <c r="P291">
        <v>7864</v>
      </c>
      <c r="Q291">
        <v>1345</v>
      </c>
      <c r="R291">
        <v>4184</v>
      </c>
      <c r="S291">
        <v>3365</v>
      </c>
      <c r="T291">
        <v>2266</v>
      </c>
      <c r="U291">
        <v>1996</v>
      </c>
      <c r="V291">
        <v>62</v>
      </c>
      <c r="W291">
        <v>143.3</v>
      </c>
      <c r="X291">
        <v>135.5</v>
      </c>
      <c r="Y291">
        <v>103.6</v>
      </c>
      <c r="Z291">
        <v>101.2</v>
      </c>
      <c r="AA291">
        <v>62.3</v>
      </c>
      <c r="AB291">
        <v>82.6</v>
      </c>
      <c r="AC291">
        <v>78.5</v>
      </c>
      <c r="AD291">
        <v>69.9</v>
      </c>
      <c r="AE291">
        <v>68.4</v>
      </c>
      <c r="AF291">
        <v>2454768.4943</v>
      </c>
      <c r="AG291">
        <v>0.016</v>
      </c>
    </row>
    <row r="292" spans="1:33" ht="12.75">
      <c r="A292" t="s">
        <v>307</v>
      </c>
      <c r="B292">
        <v>10</v>
      </c>
      <c r="C292">
        <v>28</v>
      </c>
      <c r="D292">
        <v>23.743</v>
      </c>
      <c r="E292" s="2">
        <f t="shared" si="24"/>
        <v>0.0861842105263158</v>
      </c>
      <c r="F292" s="2">
        <f t="shared" si="25"/>
        <v>0.0045657894736842106</v>
      </c>
      <c r="G292" s="3">
        <f t="shared" si="26"/>
        <v>23.743</v>
      </c>
      <c r="H292" s="3">
        <f t="shared" si="27"/>
        <v>0.09427631578947368</v>
      </c>
      <c r="I292" s="3">
        <f t="shared" si="28"/>
        <v>0.004486842105263158</v>
      </c>
      <c r="J292" s="4">
        <f t="shared" si="29"/>
        <v>15200</v>
      </c>
      <c r="L292">
        <v>1310</v>
      </c>
      <c r="M292">
        <v>20959</v>
      </c>
      <c r="N292">
        <v>17135</v>
      </c>
      <c r="O292">
        <v>8654</v>
      </c>
      <c r="P292">
        <v>7998</v>
      </c>
      <c r="Q292">
        <v>1433</v>
      </c>
      <c r="R292">
        <v>4236</v>
      </c>
      <c r="S292">
        <v>3303</v>
      </c>
      <c r="T292">
        <v>2364</v>
      </c>
      <c r="U292">
        <v>1870</v>
      </c>
      <c r="V292">
        <v>69.4</v>
      </c>
      <c r="W292">
        <v>149</v>
      </c>
      <c r="X292">
        <v>138.6</v>
      </c>
      <c r="Y292">
        <v>107</v>
      </c>
      <c r="Z292">
        <v>103.5</v>
      </c>
      <c r="AA292">
        <v>68.2</v>
      </c>
      <c r="AB292">
        <v>86</v>
      </c>
      <c r="AC292">
        <v>81</v>
      </c>
      <c r="AD292">
        <v>75.9</v>
      </c>
      <c r="AE292">
        <v>72.5</v>
      </c>
      <c r="AF292">
        <v>2454768.4948</v>
      </c>
      <c r="AG292">
        <v>0.0183</v>
      </c>
    </row>
    <row r="293" spans="1:33" ht="12.75">
      <c r="A293" t="s">
        <v>308</v>
      </c>
      <c r="B293">
        <v>10</v>
      </c>
      <c r="C293">
        <v>28</v>
      </c>
      <c r="D293">
        <v>23.754</v>
      </c>
      <c r="E293" s="2">
        <f t="shared" si="24"/>
        <v>0.09185032379360769</v>
      </c>
      <c r="F293" s="2">
        <f t="shared" si="25"/>
        <v>0.004184510131606434</v>
      </c>
      <c r="G293" s="3">
        <f t="shared" si="26"/>
        <v>23.754</v>
      </c>
      <c r="H293" s="3">
        <f t="shared" si="27"/>
        <v>0.092894819302277</v>
      </c>
      <c r="I293" s="3">
        <f t="shared" si="28"/>
        <v>0.004197566325464801</v>
      </c>
      <c r="J293" s="4">
        <f t="shared" si="29"/>
        <v>15318.4</v>
      </c>
      <c r="L293">
        <v>1407</v>
      </c>
      <c r="M293">
        <v>21167</v>
      </c>
      <c r="N293">
        <v>16982</v>
      </c>
      <c r="O293">
        <v>8306</v>
      </c>
      <c r="P293">
        <v>7966</v>
      </c>
      <c r="Q293">
        <v>1423</v>
      </c>
      <c r="R293">
        <v>4285</v>
      </c>
      <c r="S293">
        <v>3317</v>
      </c>
      <c r="T293">
        <v>2354</v>
      </c>
      <c r="U293">
        <v>1966</v>
      </c>
      <c r="V293">
        <v>64.1</v>
      </c>
      <c r="W293">
        <v>150</v>
      </c>
      <c r="X293">
        <v>135.3</v>
      </c>
      <c r="Y293">
        <v>101.5</v>
      </c>
      <c r="Z293">
        <v>101.5</v>
      </c>
      <c r="AA293">
        <v>64.3</v>
      </c>
      <c r="AB293">
        <v>83.3</v>
      </c>
      <c r="AC293">
        <v>74.5</v>
      </c>
      <c r="AD293">
        <v>70.5</v>
      </c>
      <c r="AE293">
        <v>68</v>
      </c>
      <c r="AF293">
        <v>2454768.4952</v>
      </c>
      <c r="AG293">
        <v>0.0207</v>
      </c>
    </row>
    <row r="294" spans="1:33" ht="12.75">
      <c r="A294" t="s">
        <v>309</v>
      </c>
      <c r="B294">
        <v>10</v>
      </c>
      <c r="C294">
        <v>28</v>
      </c>
      <c r="D294">
        <v>23.765</v>
      </c>
      <c r="E294" s="2">
        <f t="shared" si="24"/>
        <v>0.09914279415388207</v>
      </c>
      <c r="F294" s="2">
        <f t="shared" si="25"/>
        <v>0.004162830205807213</v>
      </c>
      <c r="G294" s="3">
        <f t="shared" si="26"/>
        <v>23.765</v>
      </c>
      <c r="H294" s="3">
        <f t="shared" si="27"/>
        <v>0.0924641101788331</v>
      </c>
      <c r="I294" s="3">
        <f t="shared" si="28"/>
        <v>0.004195251001802596</v>
      </c>
      <c r="J294" s="4">
        <f t="shared" si="29"/>
        <v>15422.2</v>
      </c>
      <c r="L294">
        <v>1529</v>
      </c>
      <c r="M294">
        <v>20790</v>
      </c>
      <c r="N294">
        <v>17201</v>
      </c>
      <c r="O294">
        <v>8643</v>
      </c>
      <c r="P294">
        <v>7953</v>
      </c>
      <c r="Q294">
        <v>1426</v>
      </c>
      <c r="R294">
        <v>4336</v>
      </c>
      <c r="S294">
        <v>3411</v>
      </c>
      <c r="T294">
        <v>2326</v>
      </c>
      <c r="U294">
        <v>1909</v>
      </c>
      <c r="V294">
        <v>64.2</v>
      </c>
      <c r="W294">
        <v>146.6</v>
      </c>
      <c r="X294">
        <v>134.6</v>
      </c>
      <c r="Y294">
        <v>101.6</v>
      </c>
      <c r="Z294">
        <v>101</v>
      </c>
      <c r="AA294">
        <v>64.7</v>
      </c>
      <c r="AB294">
        <v>82.4</v>
      </c>
      <c r="AC294">
        <v>77.8</v>
      </c>
      <c r="AD294">
        <v>70.5</v>
      </c>
      <c r="AE294">
        <v>69.7</v>
      </c>
      <c r="AF294">
        <v>2454768.4957</v>
      </c>
      <c r="AG294">
        <v>0.023</v>
      </c>
    </row>
    <row r="295" spans="1:33" ht="12.75">
      <c r="A295" t="s">
        <v>310</v>
      </c>
      <c r="B295">
        <v>10</v>
      </c>
      <c r="C295">
        <v>28</v>
      </c>
      <c r="D295">
        <v>23.776</v>
      </c>
      <c r="E295" s="2">
        <f t="shared" si="24"/>
        <v>0.09896336700515007</v>
      </c>
      <c r="F295" s="2">
        <f t="shared" si="25"/>
        <v>0.004289515840758344</v>
      </c>
      <c r="G295" s="3">
        <f t="shared" si="26"/>
        <v>23.776</v>
      </c>
      <c r="H295" s="3">
        <f t="shared" si="27"/>
        <v>0.09605073279228946</v>
      </c>
      <c r="I295" s="3">
        <f t="shared" si="28"/>
        <v>0.004355712072868812</v>
      </c>
      <c r="J295" s="4">
        <f t="shared" si="29"/>
        <v>15106.6</v>
      </c>
      <c r="L295">
        <v>1495</v>
      </c>
      <c r="M295">
        <v>20952</v>
      </c>
      <c r="N295">
        <v>17078</v>
      </c>
      <c r="O295">
        <v>8663</v>
      </c>
      <c r="P295">
        <v>7878</v>
      </c>
      <c r="Q295">
        <v>1451</v>
      </c>
      <c r="R295">
        <v>4303</v>
      </c>
      <c r="S295">
        <v>3223</v>
      </c>
      <c r="T295">
        <v>2236</v>
      </c>
      <c r="U295">
        <v>1929</v>
      </c>
      <c r="V295">
        <v>64.8</v>
      </c>
      <c r="W295">
        <v>147</v>
      </c>
      <c r="X295">
        <v>135.4</v>
      </c>
      <c r="Y295">
        <v>103.4</v>
      </c>
      <c r="Z295">
        <v>99.9</v>
      </c>
      <c r="AA295">
        <v>65.8</v>
      </c>
      <c r="AB295">
        <v>84.4</v>
      </c>
      <c r="AC295">
        <v>75.9</v>
      </c>
      <c r="AD295">
        <v>71.3</v>
      </c>
      <c r="AE295">
        <v>69.2</v>
      </c>
      <c r="AF295">
        <v>2454768.4961</v>
      </c>
      <c r="AG295">
        <v>0.0254</v>
      </c>
    </row>
    <row r="296" spans="1:33" ht="12.75">
      <c r="A296" t="s">
        <v>311</v>
      </c>
      <c r="B296">
        <v>10</v>
      </c>
      <c r="C296">
        <v>28</v>
      </c>
      <c r="D296">
        <v>23.786</v>
      </c>
      <c r="E296" s="2">
        <f t="shared" si="24"/>
        <v>0.0872481480039959</v>
      </c>
      <c r="F296" s="2">
        <f t="shared" si="25"/>
        <v>0.004404571932692433</v>
      </c>
      <c r="G296" s="3">
        <f t="shared" si="26"/>
        <v>23.786</v>
      </c>
      <c r="H296" s="3">
        <f t="shared" si="27"/>
        <v>0.09354039362212795</v>
      </c>
      <c r="I296" s="3">
        <f t="shared" si="28"/>
        <v>0.0043267297188598714</v>
      </c>
      <c r="J296" s="4">
        <f t="shared" si="29"/>
        <v>15415.8</v>
      </c>
      <c r="L296">
        <v>1345</v>
      </c>
      <c r="M296">
        <v>20955</v>
      </c>
      <c r="N296">
        <v>17159</v>
      </c>
      <c r="O296">
        <v>8586</v>
      </c>
      <c r="P296">
        <v>7973</v>
      </c>
      <c r="Q296">
        <v>1442</v>
      </c>
      <c r="R296">
        <v>4320</v>
      </c>
      <c r="S296">
        <v>3299</v>
      </c>
      <c r="T296">
        <v>2427</v>
      </c>
      <c r="U296">
        <v>1938</v>
      </c>
      <c r="V296">
        <v>67.9</v>
      </c>
      <c r="W296">
        <v>149</v>
      </c>
      <c r="X296">
        <v>136.6</v>
      </c>
      <c r="Y296">
        <v>105.4</v>
      </c>
      <c r="Z296">
        <v>102.3</v>
      </c>
      <c r="AA296">
        <v>66.7</v>
      </c>
      <c r="AB296">
        <v>83.7</v>
      </c>
      <c r="AC296">
        <v>79.5</v>
      </c>
      <c r="AD296">
        <v>75.2</v>
      </c>
      <c r="AE296">
        <v>70</v>
      </c>
      <c r="AF296">
        <v>2454768.4966</v>
      </c>
      <c r="AG296">
        <v>0.0277</v>
      </c>
    </row>
    <row r="297" spans="1:33" ht="12.75">
      <c r="A297" t="s">
        <v>312</v>
      </c>
      <c r="B297">
        <v>10</v>
      </c>
      <c r="C297">
        <v>28</v>
      </c>
      <c r="D297">
        <v>23.797</v>
      </c>
      <c r="E297" s="2">
        <f t="shared" si="24"/>
        <v>0.09788816575906495</v>
      </c>
      <c r="F297" s="2">
        <f t="shared" si="25"/>
        <v>0.00440297516270421</v>
      </c>
      <c r="G297" s="3">
        <f t="shared" si="26"/>
        <v>23.797</v>
      </c>
      <c r="H297" s="3">
        <f t="shared" si="27"/>
        <v>0.09675919776862797</v>
      </c>
      <c r="I297" s="3">
        <f t="shared" si="28"/>
        <v>0.004509230973568867</v>
      </c>
      <c r="J297" s="4">
        <f t="shared" si="29"/>
        <v>15058</v>
      </c>
      <c r="L297">
        <v>1474</v>
      </c>
      <c r="M297">
        <v>21069</v>
      </c>
      <c r="N297">
        <v>17105</v>
      </c>
      <c r="O297">
        <v>8807</v>
      </c>
      <c r="P297">
        <v>7811</v>
      </c>
      <c r="Q297">
        <v>1457</v>
      </c>
      <c r="R297">
        <v>4209</v>
      </c>
      <c r="S297">
        <v>3183</v>
      </c>
      <c r="T297">
        <v>2282</v>
      </c>
      <c r="U297">
        <v>1963</v>
      </c>
      <c r="V297">
        <v>66.3</v>
      </c>
      <c r="W297">
        <v>148.4</v>
      </c>
      <c r="X297">
        <v>136.2</v>
      </c>
      <c r="Y297">
        <v>104.7</v>
      </c>
      <c r="Z297">
        <v>101.4</v>
      </c>
      <c r="AA297">
        <v>67.9</v>
      </c>
      <c r="AB297">
        <v>84</v>
      </c>
      <c r="AC297">
        <v>78.1</v>
      </c>
      <c r="AD297">
        <v>71.4</v>
      </c>
      <c r="AE297">
        <v>71.4</v>
      </c>
      <c r="AF297">
        <v>2454768.497</v>
      </c>
      <c r="AG297">
        <v>0.0301</v>
      </c>
    </row>
    <row r="298" spans="1:33" ht="12.75">
      <c r="A298" t="s">
        <v>313</v>
      </c>
      <c r="B298">
        <v>10</v>
      </c>
      <c r="C298">
        <v>28</v>
      </c>
      <c r="D298">
        <v>23.808</v>
      </c>
      <c r="E298" s="2">
        <f t="shared" si="24"/>
        <v>0.08227145004247532</v>
      </c>
      <c r="F298" s="2">
        <f t="shared" si="25"/>
        <v>0.004378226491537607</v>
      </c>
      <c r="G298" s="3">
        <f t="shared" si="26"/>
        <v>23.808</v>
      </c>
      <c r="H298" s="3">
        <f t="shared" si="27"/>
        <v>0.08821799647128015</v>
      </c>
      <c r="I298" s="3">
        <f t="shared" si="28"/>
        <v>0.004521989152453767</v>
      </c>
      <c r="J298" s="4">
        <f t="shared" si="29"/>
        <v>15303</v>
      </c>
      <c r="L298">
        <v>1259</v>
      </c>
      <c r="M298">
        <v>20632</v>
      </c>
      <c r="N298">
        <v>17125</v>
      </c>
      <c r="O298">
        <v>8592</v>
      </c>
      <c r="P298">
        <v>7830</v>
      </c>
      <c r="Q298">
        <v>1350</v>
      </c>
      <c r="R298">
        <v>4293</v>
      </c>
      <c r="S298">
        <v>3259</v>
      </c>
      <c r="T298">
        <v>2415</v>
      </c>
      <c r="U298">
        <v>1911</v>
      </c>
      <c r="V298">
        <v>67</v>
      </c>
      <c r="W298">
        <v>148.9</v>
      </c>
      <c r="X298">
        <v>139.3</v>
      </c>
      <c r="Y298">
        <v>104.3</v>
      </c>
      <c r="Z298">
        <v>104.7</v>
      </c>
      <c r="AA298">
        <v>69.2</v>
      </c>
      <c r="AB298">
        <v>88.1</v>
      </c>
      <c r="AC298">
        <v>80.6</v>
      </c>
      <c r="AD298">
        <v>75.9</v>
      </c>
      <c r="AE298">
        <v>72.7</v>
      </c>
      <c r="AF298">
        <v>2454768.4975</v>
      </c>
      <c r="AG298">
        <v>0.0324</v>
      </c>
    </row>
    <row r="299" spans="1:33" ht="12.75">
      <c r="A299" t="s">
        <v>314</v>
      </c>
      <c r="B299">
        <v>10</v>
      </c>
      <c r="C299">
        <v>28</v>
      </c>
      <c r="D299">
        <v>23.819</v>
      </c>
      <c r="E299" s="2">
        <f t="shared" si="24"/>
        <v>0.0855433120683292</v>
      </c>
      <c r="F299" s="2">
        <f t="shared" si="25"/>
        <v>0.004257394421890652</v>
      </c>
      <c r="G299" s="3">
        <f t="shared" si="26"/>
        <v>23.819</v>
      </c>
      <c r="H299" s="3">
        <f t="shared" si="27"/>
        <v>0.09074972320345864</v>
      </c>
      <c r="I299" s="3">
        <f t="shared" si="28"/>
        <v>0.004283755997258396</v>
      </c>
      <c r="J299" s="4">
        <f t="shared" si="29"/>
        <v>15173.6</v>
      </c>
      <c r="L299">
        <v>1298</v>
      </c>
      <c r="M299">
        <v>20628</v>
      </c>
      <c r="N299">
        <v>16693</v>
      </c>
      <c r="O299">
        <v>8543</v>
      </c>
      <c r="P299">
        <v>7927</v>
      </c>
      <c r="Q299">
        <v>1377</v>
      </c>
      <c r="R299">
        <v>4106</v>
      </c>
      <c r="S299">
        <v>3352</v>
      </c>
      <c r="T299">
        <v>2323</v>
      </c>
      <c r="U299">
        <v>2054</v>
      </c>
      <c r="V299">
        <v>64.6</v>
      </c>
      <c r="W299">
        <v>145.4</v>
      </c>
      <c r="X299">
        <v>135.9</v>
      </c>
      <c r="Y299">
        <v>103.7</v>
      </c>
      <c r="Z299">
        <v>103</v>
      </c>
      <c r="AA299">
        <v>65</v>
      </c>
      <c r="AB299">
        <v>83.1</v>
      </c>
      <c r="AC299">
        <v>79.2</v>
      </c>
      <c r="AD299">
        <v>72.6</v>
      </c>
      <c r="AE299">
        <v>69.5</v>
      </c>
      <c r="AF299">
        <v>2454768.4979</v>
      </c>
      <c r="AG299">
        <v>0.0348</v>
      </c>
    </row>
    <row r="300" spans="1:33" ht="12.75">
      <c r="A300" t="s">
        <v>315</v>
      </c>
      <c r="B300">
        <v>10</v>
      </c>
      <c r="C300">
        <v>28</v>
      </c>
      <c r="D300">
        <v>23.83</v>
      </c>
      <c r="E300" s="2">
        <f t="shared" si="24"/>
        <v>0.08197903014416776</v>
      </c>
      <c r="F300" s="2">
        <f t="shared" si="25"/>
        <v>0.004246395806028833</v>
      </c>
      <c r="G300" s="3">
        <f t="shared" si="26"/>
        <v>23.83</v>
      </c>
      <c r="H300" s="3">
        <f t="shared" si="27"/>
        <v>0.09213630406290957</v>
      </c>
      <c r="I300" s="3">
        <f t="shared" si="28"/>
        <v>0.00427916120576671</v>
      </c>
      <c r="J300" s="4">
        <f t="shared" si="29"/>
        <v>15260</v>
      </c>
      <c r="L300">
        <v>1251</v>
      </c>
      <c r="M300">
        <v>20583</v>
      </c>
      <c r="N300">
        <v>17000</v>
      </c>
      <c r="O300">
        <v>8535</v>
      </c>
      <c r="P300">
        <v>7840</v>
      </c>
      <c r="Q300">
        <v>1406</v>
      </c>
      <c r="R300">
        <v>4227</v>
      </c>
      <c r="S300">
        <v>3331</v>
      </c>
      <c r="T300">
        <v>2290</v>
      </c>
      <c r="U300">
        <v>2012</v>
      </c>
      <c r="V300">
        <v>64.8</v>
      </c>
      <c r="W300">
        <v>145.7</v>
      </c>
      <c r="X300">
        <v>135.2</v>
      </c>
      <c r="Y300">
        <v>102.7</v>
      </c>
      <c r="Z300">
        <v>99.6</v>
      </c>
      <c r="AA300">
        <v>65.3</v>
      </c>
      <c r="AB300">
        <v>80.9</v>
      </c>
      <c r="AC300">
        <v>78.1</v>
      </c>
      <c r="AD300">
        <v>71.1</v>
      </c>
      <c r="AE300">
        <v>67.8</v>
      </c>
      <c r="AF300">
        <v>2454768.4984</v>
      </c>
      <c r="AG300">
        <v>0.0371</v>
      </c>
    </row>
    <row r="301" spans="1:33" ht="12.75">
      <c r="A301" t="s">
        <v>316</v>
      </c>
      <c r="B301">
        <v>10</v>
      </c>
      <c r="C301">
        <v>28</v>
      </c>
      <c r="D301">
        <v>23.841</v>
      </c>
      <c r="E301" s="2">
        <f t="shared" si="24"/>
        <v>0.07877145202694778</v>
      </c>
      <c r="F301" s="2">
        <f t="shared" si="25"/>
        <v>0.0041894163484968916</v>
      </c>
      <c r="G301" s="3">
        <f t="shared" si="26"/>
        <v>23.841</v>
      </c>
      <c r="H301" s="3">
        <f t="shared" si="27"/>
        <v>0.09277960933529664</v>
      </c>
      <c r="I301" s="3">
        <f t="shared" si="28"/>
        <v>0.004417456118632803</v>
      </c>
      <c r="J301" s="4">
        <f t="shared" si="29"/>
        <v>15348.2</v>
      </c>
      <c r="L301">
        <v>1209</v>
      </c>
      <c r="M301">
        <v>20905</v>
      </c>
      <c r="N301">
        <v>17016</v>
      </c>
      <c r="O301">
        <v>8588</v>
      </c>
      <c r="P301">
        <v>7899</v>
      </c>
      <c r="Q301">
        <v>1424</v>
      </c>
      <c r="R301">
        <v>4259</v>
      </c>
      <c r="S301">
        <v>3325</v>
      </c>
      <c r="T301">
        <v>2365</v>
      </c>
      <c r="U301">
        <v>1996</v>
      </c>
      <c r="V301">
        <v>64.3</v>
      </c>
      <c r="W301">
        <v>148.3</v>
      </c>
      <c r="X301">
        <v>136.6</v>
      </c>
      <c r="Y301">
        <v>105.6</v>
      </c>
      <c r="Z301">
        <v>102.6</v>
      </c>
      <c r="AA301">
        <v>67.8</v>
      </c>
      <c r="AB301">
        <v>86</v>
      </c>
      <c r="AC301">
        <v>77.6</v>
      </c>
      <c r="AD301">
        <v>73.7</v>
      </c>
      <c r="AE301">
        <v>73</v>
      </c>
      <c r="AF301">
        <v>2454768.4989</v>
      </c>
      <c r="AG301">
        <v>0.0395</v>
      </c>
    </row>
    <row r="302" spans="1:33" ht="12.75">
      <c r="A302" t="s">
        <v>317</v>
      </c>
      <c r="B302">
        <v>10</v>
      </c>
      <c r="C302">
        <v>28</v>
      </c>
      <c r="D302">
        <v>23.851</v>
      </c>
      <c r="E302" s="2">
        <f t="shared" si="24"/>
        <v>0.0811705300612213</v>
      </c>
      <c r="F302" s="2">
        <f t="shared" si="25"/>
        <v>0.004271100413374496</v>
      </c>
      <c r="G302" s="3">
        <f t="shared" si="26"/>
        <v>23.851</v>
      </c>
      <c r="H302" s="3">
        <f t="shared" si="27"/>
        <v>0.09176652189838314</v>
      </c>
      <c r="I302" s="3">
        <f t="shared" si="28"/>
        <v>0.004225315263460834</v>
      </c>
      <c r="J302" s="4">
        <f t="shared" si="29"/>
        <v>15288.8</v>
      </c>
      <c r="L302">
        <v>1241</v>
      </c>
      <c r="M302">
        <v>21277</v>
      </c>
      <c r="N302">
        <v>16894</v>
      </c>
      <c r="O302">
        <v>8528</v>
      </c>
      <c r="P302">
        <v>7905</v>
      </c>
      <c r="Q302">
        <v>1403</v>
      </c>
      <c r="R302">
        <v>4337</v>
      </c>
      <c r="S302">
        <v>3129</v>
      </c>
      <c r="T302">
        <v>2503</v>
      </c>
      <c r="U302">
        <v>1941</v>
      </c>
      <c r="V302">
        <v>65.3</v>
      </c>
      <c r="W302">
        <v>150.1</v>
      </c>
      <c r="X302">
        <v>135.4</v>
      </c>
      <c r="Y302">
        <v>103.2</v>
      </c>
      <c r="Z302">
        <v>101.3</v>
      </c>
      <c r="AA302">
        <v>64.6</v>
      </c>
      <c r="AB302">
        <v>84.2</v>
      </c>
      <c r="AC302">
        <v>76.8</v>
      </c>
      <c r="AD302">
        <v>71.8</v>
      </c>
      <c r="AE302">
        <v>70.1</v>
      </c>
      <c r="AF302">
        <v>2454768.4993</v>
      </c>
      <c r="AG302">
        <v>0.0419</v>
      </c>
    </row>
    <row r="303" spans="1:33" ht="12.75">
      <c r="A303" t="s">
        <v>318</v>
      </c>
      <c r="B303">
        <v>10</v>
      </c>
      <c r="C303">
        <v>28</v>
      </c>
      <c r="D303">
        <v>23.862</v>
      </c>
      <c r="E303" s="2">
        <f t="shared" si="24"/>
        <v>0.07659756816112272</v>
      </c>
      <c r="F303" s="2">
        <f t="shared" si="25"/>
        <v>0.004713696502222937</v>
      </c>
      <c r="G303" s="3">
        <f t="shared" si="26"/>
        <v>23.862</v>
      </c>
      <c r="H303" s="3">
        <f t="shared" si="27"/>
        <v>0.09226525255771599</v>
      </c>
      <c r="I303" s="3">
        <f t="shared" si="28"/>
        <v>0.0048342171514275</v>
      </c>
      <c r="J303" s="4">
        <f t="shared" si="29"/>
        <v>14935.2</v>
      </c>
      <c r="L303">
        <v>1144</v>
      </c>
      <c r="M303">
        <v>20599</v>
      </c>
      <c r="N303">
        <v>17146</v>
      </c>
      <c r="O303">
        <v>8755</v>
      </c>
      <c r="P303">
        <v>8116</v>
      </c>
      <c r="Q303">
        <v>1378</v>
      </c>
      <c r="R303">
        <v>4146</v>
      </c>
      <c r="S303">
        <v>3128</v>
      </c>
      <c r="T303">
        <v>2229</v>
      </c>
      <c r="U303">
        <v>2003</v>
      </c>
      <c r="V303">
        <v>70.4</v>
      </c>
      <c r="W303">
        <v>151.8</v>
      </c>
      <c r="X303">
        <v>140</v>
      </c>
      <c r="Y303">
        <v>108.3</v>
      </c>
      <c r="Z303">
        <v>107.9</v>
      </c>
      <c r="AA303">
        <v>72.2</v>
      </c>
      <c r="AB303">
        <v>87.6</v>
      </c>
      <c r="AC303">
        <v>82.2</v>
      </c>
      <c r="AD303">
        <v>75.1</v>
      </c>
      <c r="AE303">
        <v>75.7</v>
      </c>
      <c r="AF303">
        <v>2454768.4998</v>
      </c>
      <c r="AG303">
        <v>0.0442</v>
      </c>
    </row>
    <row r="304" spans="1:33" ht="12.75">
      <c r="A304" t="s">
        <v>319</v>
      </c>
      <c r="B304">
        <v>10</v>
      </c>
      <c r="C304">
        <v>28</v>
      </c>
      <c r="D304">
        <v>23.873</v>
      </c>
      <c r="E304" s="2">
        <f t="shared" si="24"/>
        <v>0.08460637639968947</v>
      </c>
      <c r="F304" s="2">
        <f t="shared" si="25"/>
        <v>0.004296109159331044</v>
      </c>
      <c r="G304" s="3">
        <f t="shared" si="26"/>
        <v>23.873</v>
      </c>
      <c r="H304" s="3">
        <f t="shared" si="27"/>
        <v>0.09447492730167503</v>
      </c>
      <c r="I304" s="3">
        <f t="shared" si="28"/>
        <v>0.004486901143436099</v>
      </c>
      <c r="J304" s="4">
        <f t="shared" si="29"/>
        <v>15199.8</v>
      </c>
      <c r="L304">
        <v>1286</v>
      </c>
      <c r="M304">
        <v>21191</v>
      </c>
      <c r="N304">
        <v>17049</v>
      </c>
      <c r="O304">
        <v>8670</v>
      </c>
      <c r="P304">
        <v>7880</v>
      </c>
      <c r="Q304">
        <v>1436</v>
      </c>
      <c r="R304">
        <v>4140</v>
      </c>
      <c r="S304">
        <v>3352</v>
      </c>
      <c r="T304">
        <v>2382</v>
      </c>
      <c r="U304">
        <v>1916</v>
      </c>
      <c r="V304">
        <v>65.3</v>
      </c>
      <c r="W304">
        <v>150.2</v>
      </c>
      <c r="X304">
        <v>137.2</v>
      </c>
      <c r="Y304">
        <v>103.7</v>
      </c>
      <c r="Z304">
        <v>102.7</v>
      </c>
      <c r="AA304">
        <v>68.2</v>
      </c>
      <c r="AB304">
        <v>84.3</v>
      </c>
      <c r="AC304">
        <v>81</v>
      </c>
      <c r="AD304">
        <v>74.2</v>
      </c>
      <c r="AE304">
        <v>71.3</v>
      </c>
      <c r="AF304">
        <v>2454768.5002</v>
      </c>
      <c r="AG304">
        <v>0.0466</v>
      </c>
    </row>
    <row r="305" spans="1:33" ht="12.75">
      <c r="A305" t="s">
        <v>320</v>
      </c>
      <c r="B305">
        <v>10</v>
      </c>
      <c r="C305">
        <v>28</v>
      </c>
      <c r="D305">
        <v>23.884</v>
      </c>
      <c r="E305" s="2">
        <f t="shared" si="24"/>
        <v>0.08961458388939306</v>
      </c>
      <c r="F305" s="2">
        <f t="shared" si="25"/>
        <v>0.0043639566540329905</v>
      </c>
      <c r="G305" s="3">
        <f t="shared" si="26"/>
        <v>23.884</v>
      </c>
      <c r="H305" s="3">
        <f t="shared" si="27"/>
        <v>0.08981476538728447</v>
      </c>
      <c r="I305" s="3">
        <f t="shared" si="28"/>
        <v>0.004350611220840229</v>
      </c>
      <c r="J305" s="4">
        <f t="shared" si="29"/>
        <v>14986.4</v>
      </c>
      <c r="L305">
        <v>1343</v>
      </c>
      <c r="M305">
        <v>20814</v>
      </c>
      <c r="N305">
        <v>16952</v>
      </c>
      <c r="O305">
        <v>8675</v>
      </c>
      <c r="P305">
        <v>7890</v>
      </c>
      <c r="Q305">
        <v>1346</v>
      </c>
      <c r="R305">
        <v>4156</v>
      </c>
      <c r="S305">
        <v>3259</v>
      </c>
      <c r="T305">
        <v>2299</v>
      </c>
      <c r="U305">
        <v>1882</v>
      </c>
      <c r="V305">
        <v>65.4</v>
      </c>
      <c r="W305">
        <v>147.9</v>
      </c>
      <c r="X305">
        <v>136.2</v>
      </c>
      <c r="Y305">
        <v>102.6</v>
      </c>
      <c r="Z305">
        <v>103.3</v>
      </c>
      <c r="AA305">
        <v>65.2</v>
      </c>
      <c r="AB305">
        <v>82.2</v>
      </c>
      <c r="AC305">
        <v>77.2</v>
      </c>
      <c r="AD305">
        <v>71.3</v>
      </c>
      <c r="AE305">
        <v>67</v>
      </c>
      <c r="AF305">
        <v>2454768.5007</v>
      </c>
      <c r="AG305">
        <v>0.0489</v>
      </c>
    </row>
    <row r="306" spans="1:33" ht="12.75">
      <c r="A306" t="s">
        <v>321</v>
      </c>
      <c r="B306">
        <v>10</v>
      </c>
      <c r="C306">
        <v>28</v>
      </c>
      <c r="D306">
        <v>23.895</v>
      </c>
      <c r="E306" s="2">
        <f t="shared" si="24"/>
        <v>0.07923402668655286</v>
      </c>
      <c r="F306" s="2">
        <f t="shared" si="25"/>
        <v>0.004334567342264362</v>
      </c>
      <c r="G306" s="3">
        <f t="shared" si="26"/>
        <v>23.895</v>
      </c>
      <c r="H306" s="3">
        <f t="shared" si="27"/>
        <v>0.09920899139744854</v>
      </c>
      <c r="I306" s="3">
        <f t="shared" si="28"/>
        <v>0.004447758808959437</v>
      </c>
      <c r="J306" s="4">
        <f t="shared" si="29"/>
        <v>15018.8</v>
      </c>
      <c r="L306">
        <v>1190</v>
      </c>
      <c r="M306">
        <v>20560</v>
      </c>
      <c r="N306">
        <v>16944</v>
      </c>
      <c r="O306">
        <v>8596</v>
      </c>
      <c r="P306">
        <v>7899</v>
      </c>
      <c r="Q306">
        <v>1490</v>
      </c>
      <c r="R306">
        <v>4229</v>
      </c>
      <c r="S306">
        <v>3194</v>
      </c>
      <c r="T306">
        <v>2272</v>
      </c>
      <c r="U306">
        <v>1935</v>
      </c>
      <c r="V306">
        <v>65.1</v>
      </c>
      <c r="W306">
        <v>148</v>
      </c>
      <c r="X306">
        <v>136.3</v>
      </c>
      <c r="Y306">
        <v>103.2</v>
      </c>
      <c r="Z306">
        <v>105.4</v>
      </c>
      <c r="AA306">
        <v>66.8</v>
      </c>
      <c r="AB306">
        <v>84.8</v>
      </c>
      <c r="AC306">
        <v>79.3</v>
      </c>
      <c r="AD306">
        <v>75.7</v>
      </c>
      <c r="AE306">
        <v>71.6</v>
      </c>
      <c r="AF306">
        <v>2454768.5011</v>
      </c>
      <c r="AG306">
        <v>0.0513</v>
      </c>
    </row>
    <row r="307" spans="1:33" ht="12.75">
      <c r="A307" t="s">
        <v>322</v>
      </c>
      <c r="B307">
        <v>10</v>
      </c>
      <c r="C307">
        <v>28</v>
      </c>
      <c r="D307">
        <v>23.906</v>
      </c>
      <c r="E307" s="2">
        <f t="shared" si="24"/>
        <v>0.08487394957983194</v>
      </c>
      <c r="F307" s="2">
        <f t="shared" si="25"/>
        <v>0.004234001292824822</v>
      </c>
      <c r="G307" s="3">
        <f t="shared" si="26"/>
        <v>23.906</v>
      </c>
      <c r="H307" s="3">
        <f t="shared" si="27"/>
        <v>0.08513251454427925</v>
      </c>
      <c r="I307" s="3">
        <f t="shared" si="28"/>
        <v>0.004453781512605042</v>
      </c>
      <c r="J307" s="4">
        <f t="shared" si="29"/>
        <v>15470</v>
      </c>
      <c r="L307">
        <v>1313</v>
      </c>
      <c r="M307">
        <v>20835</v>
      </c>
      <c r="N307">
        <v>17110</v>
      </c>
      <c r="O307">
        <v>8833</v>
      </c>
      <c r="P307">
        <v>7886</v>
      </c>
      <c r="Q307">
        <v>1317</v>
      </c>
      <c r="R307">
        <v>4387</v>
      </c>
      <c r="S307">
        <v>3385</v>
      </c>
      <c r="T307">
        <v>2245</v>
      </c>
      <c r="U307">
        <v>2031</v>
      </c>
      <c r="V307">
        <v>65.5</v>
      </c>
      <c r="W307">
        <v>147.1</v>
      </c>
      <c r="X307">
        <v>136</v>
      </c>
      <c r="Y307">
        <v>107.9</v>
      </c>
      <c r="Z307">
        <v>102.8</v>
      </c>
      <c r="AA307">
        <v>68.9</v>
      </c>
      <c r="AB307">
        <v>85.1</v>
      </c>
      <c r="AC307">
        <v>81.9</v>
      </c>
      <c r="AD307">
        <v>74.8</v>
      </c>
      <c r="AE307">
        <v>70.2</v>
      </c>
      <c r="AF307">
        <v>2454768.5016</v>
      </c>
      <c r="AG307">
        <v>0.0536</v>
      </c>
    </row>
    <row r="308" spans="1:33" ht="12.75">
      <c r="A308" t="s">
        <v>323</v>
      </c>
      <c r="B308">
        <v>10</v>
      </c>
      <c r="C308">
        <v>28</v>
      </c>
      <c r="D308">
        <v>23.916</v>
      </c>
      <c r="E308" s="2">
        <f t="shared" si="24"/>
        <v>0.08017569162186967</v>
      </c>
      <c r="F308" s="2">
        <f t="shared" si="25"/>
        <v>0.004293955683755081</v>
      </c>
      <c r="G308" s="3">
        <f t="shared" si="26"/>
        <v>23.916</v>
      </c>
      <c r="H308" s="3">
        <f t="shared" si="27"/>
        <v>0.09033696079716795</v>
      </c>
      <c r="I308" s="3">
        <f t="shared" si="28"/>
        <v>0.004497181067261046</v>
      </c>
      <c r="J308" s="4">
        <f t="shared" si="29"/>
        <v>15254</v>
      </c>
      <c r="L308">
        <v>1223</v>
      </c>
      <c r="M308">
        <v>20996</v>
      </c>
      <c r="N308">
        <v>16955</v>
      </c>
      <c r="O308">
        <v>8758</v>
      </c>
      <c r="P308">
        <v>8073</v>
      </c>
      <c r="Q308">
        <v>1378</v>
      </c>
      <c r="R308">
        <v>4297</v>
      </c>
      <c r="S308">
        <v>3318</v>
      </c>
      <c r="T308">
        <v>2253</v>
      </c>
      <c r="U308">
        <v>1995</v>
      </c>
      <c r="V308">
        <v>65.5</v>
      </c>
      <c r="W308">
        <v>148.2</v>
      </c>
      <c r="X308">
        <v>136</v>
      </c>
      <c r="Y308">
        <v>105.7</v>
      </c>
      <c r="Z308">
        <v>104.3</v>
      </c>
      <c r="AA308">
        <v>68.6</v>
      </c>
      <c r="AB308">
        <v>85.4</v>
      </c>
      <c r="AC308">
        <v>80.3</v>
      </c>
      <c r="AD308">
        <v>72</v>
      </c>
      <c r="AE308">
        <v>72.4</v>
      </c>
      <c r="AF308">
        <v>2454768.502</v>
      </c>
      <c r="AG308">
        <v>0.056</v>
      </c>
    </row>
    <row r="309" spans="1:33" ht="12.75">
      <c r="A309" t="s">
        <v>324</v>
      </c>
      <c r="B309">
        <v>10</v>
      </c>
      <c r="C309">
        <v>28</v>
      </c>
      <c r="D309">
        <v>23.927</v>
      </c>
      <c r="E309" s="2">
        <f t="shared" si="24"/>
        <v>0.08698546109472476</v>
      </c>
      <c r="F309" s="2">
        <f t="shared" si="25"/>
        <v>0.004476521103599488</v>
      </c>
      <c r="G309" s="3">
        <f t="shared" si="26"/>
        <v>23.927</v>
      </c>
      <c r="H309" s="3">
        <f t="shared" si="27"/>
        <v>0.089138889613949</v>
      </c>
      <c r="I309" s="3">
        <f t="shared" si="28"/>
        <v>0.004378637989089295</v>
      </c>
      <c r="J309" s="4">
        <f t="shared" si="29"/>
        <v>15324.4</v>
      </c>
      <c r="L309">
        <v>1333</v>
      </c>
      <c r="M309">
        <v>21166</v>
      </c>
      <c r="N309">
        <v>17167</v>
      </c>
      <c r="O309">
        <v>8729</v>
      </c>
      <c r="P309">
        <v>7963</v>
      </c>
      <c r="Q309">
        <v>1366</v>
      </c>
      <c r="R309">
        <v>4376</v>
      </c>
      <c r="S309">
        <v>3244</v>
      </c>
      <c r="T309">
        <v>2295</v>
      </c>
      <c r="U309">
        <v>1976</v>
      </c>
      <c r="V309">
        <v>68.6</v>
      </c>
      <c r="W309">
        <v>148.7</v>
      </c>
      <c r="X309">
        <v>137.9</v>
      </c>
      <c r="Y309">
        <v>106.9</v>
      </c>
      <c r="Z309">
        <v>102.6</v>
      </c>
      <c r="AA309">
        <v>67.1</v>
      </c>
      <c r="AB309">
        <v>86.2</v>
      </c>
      <c r="AC309">
        <v>78</v>
      </c>
      <c r="AD309">
        <v>72.8</v>
      </c>
      <c r="AE309">
        <v>68.9</v>
      </c>
      <c r="AF309">
        <v>2454768.5025</v>
      </c>
      <c r="AG309">
        <v>0.0583</v>
      </c>
    </row>
    <row r="310" spans="1:33" ht="12.75">
      <c r="A310" t="s">
        <v>325</v>
      </c>
      <c r="B310">
        <v>10</v>
      </c>
      <c r="C310">
        <v>28</v>
      </c>
      <c r="D310">
        <v>23.938</v>
      </c>
      <c r="E310" s="2">
        <f t="shared" si="24"/>
        <v>0.07730577879831611</v>
      </c>
      <c r="F310" s="2">
        <f t="shared" si="25"/>
        <v>0.004260747544329634</v>
      </c>
      <c r="G310" s="3">
        <f t="shared" si="26"/>
        <v>23.938</v>
      </c>
      <c r="H310" s="3">
        <f t="shared" si="27"/>
        <v>0.08566143640770506</v>
      </c>
      <c r="I310" s="3">
        <f t="shared" si="28"/>
        <v>0.004432963388187269</v>
      </c>
      <c r="J310" s="4">
        <f t="shared" si="29"/>
        <v>15678</v>
      </c>
      <c r="L310">
        <v>1212</v>
      </c>
      <c r="M310">
        <v>21331</v>
      </c>
      <c r="N310">
        <v>17455</v>
      </c>
      <c r="O310">
        <v>8751</v>
      </c>
      <c r="P310">
        <v>8006</v>
      </c>
      <c r="Q310">
        <v>1343</v>
      </c>
      <c r="R310">
        <v>4401</v>
      </c>
      <c r="S310">
        <v>3383</v>
      </c>
      <c r="T310">
        <v>2403</v>
      </c>
      <c r="U310">
        <v>2000</v>
      </c>
      <c r="V310">
        <v>66.8</v>
      </c>
      <c r="W310">
        <v>151.9</v>
      </c>
      <c r="X310">
        <v>140.1</v>
      </c>
      <c r="Y310">
        <v>107.9</v>
      </c>
      <c r="Z310">
        <v>105.3</v>
      </c>
      <c r="AA310">
        <v>69.5</v>
      </c>
      <c r="AB310">
        <v>88.7</v>
      </c>
      <c r="AC310">
        <v>81.4</v>
      </c>
      <c r="AD310">
        <v>74.4</v>
      </c>
      <c r="AE310">
        <v>71.8</v>
      </c>
      <c r="AF310">
        <v>2454768.5029</v>
      </c>
      <c r="AG310">
        <v>0.0607</v>
      </c>
    </row>
    <row r="311" spans="1:33" ht="12.75">
      <c r="A311" t="s">
        <v>326</v>
      </c>
      <c r="B311">
        <v>10</v>
      </c>
      <c r="C311">
        <v>28</v>
      </c>
      <c r="D311">
        <v>23.96</v>
      </c>
      <c r="E311" s="2">
        <f t="shared" si="24"/>
        <v>0.0731388250218029</v>
      </c>
      <c r="F311" s="2">
        <f t="shared" si="25"/>
        <v>0.004083088876555934</v>
      </c>
      <c r="G311" s="3">
        <f t="shared" si="26"/>
        <v>23.96</v>
      </c>
      <c r="H311" s="3">
        <f t="shared" si="27"/>
        <v>0.08655091307909828</v>
      </c>
      <c r="I311" s="3">
        <f t="shared" si="28"/>
        <v>0.004400221993181638</v>
      </c>
      <c r="J311" s="4">
        <f t="shared" si="29"/>
        <v>15135.6</v>
      </c>
      <c r="L311">
        <v>1107</v>
      </c>
      <c r="M311">
        <v>20257</v>
      </c>
      <c r="N311">
        <v>16793</v>
      </c>
      <c r="O311">
        <v>8367</v>
      </c>
      <c r="P311">
        <v>7894</v>
      </c>
      <c r="Q311">
        <v>1310</v>
      </c>
      <c r="R311">
        <v>4167</v>
      </c>
      <c r="S311">
        <v>3316</v>
      </c>
      <c r="T311">
        <v>2278</v>
      </c>
      <c r="U311">
        <v>2016</v>
      </c>
      <c r="V311">
        <v>61.8</v>
      </c>
      <c r="W311">
        <v>145.6</v>
      </c>
      <c r="X311">
        <v>134.7</v>
      </c>
      <c r="Y311">
        <v>103.6</v>
      </c>
      <c r="Z311">
        <v>100.6</v>
      </c>
      <c r="AA311">
        <v>66.6</v>
      </c>
      <c r="AB311">
        <v>82.4</v>
      </c>
      <c r="AC311">
        <v>76.1</v>
      </c>
      <c r="AD311">
        <v>70.9</v>
      </c>
      <c r="AE311">
        <v>67.9</v>
      </c>
      <c r="AF311">
        <v>2454768.5038</v>
      </c>
      <c r="AG311">
        <v>0.0654</v>
      </c>
    </row>
    <row r="312" spans="1:33" ht="12.75">
      <c r="A312" t="s">
        <v>327</v>
      </c>
      <c r="B312">
        <v>10</v>
      </c>
      <c r="C312">
        <v>28</v>
      </c>
      <c r="D312">
        <v>23.971</v>
      </c>
      <c r="E312" s="2">
        <f t="shared" si="24"/>
        <v>0.08381257784962765</v>
      </c>
      <c r="F312" s="2">
        <f t="shared" si="25"/>
        <v>0.004412583150027826</v>
      </c>
      <c r="G312" s="3">
        <f t="shared" si="26"/>
        <v>23.971</v>
      </c>
      <c r="H312" s="3">
        <f t="shared" si="27"/>
        <v>0.08964301804786261</v>
      </c>
      <c r="I312" s="3">
        <f t="shared" si="28"/>
        <v>0.004452336151379429</v>
      </c>
      <c r="J312" s="4">
        <f t="shared" si="29"/>
        <v>15093.2</v>
      </c>
      <c r="L312">
        <v>1265</v>
      </c>
      <c r="M312">
        <v>20809</v>
      </c>
      <c r="N312">
        <v>17016</v>
      </c>
      <c r="O312">
        <v>8691</v>
      </c>
      <c r="P312">
        <v>7950</v>
      </c>
      <c r="Q312">
        <v>1353</v>
      </c>
      <c r="R312">
        <v>4162</v>
      </c>
      <c r="S312">
        <v>3316</v>
      </c>
      <c r="T312">
        <v>2311</v>
      </c>
      <c r="U312">
        <v>1901</v>
      </c>
      <c r="V312">
        <v>66.6</v>
      </c>
      <c r="W312">
        <v>146.7</v>
      </c>
      <c r="X312">
        <v>137.1</v>
      </c>
      <c r="Y312">
        <v>104.8</v>
      </c>
      <c r="Z312">
        <v>102.2</v>
      </c>
      <c r="AA312">
        <v>67.2</v>
      </c>
      <c r="AB312">
        <v>85.2</v>
      </c>
      <c r="AC312">
        <v>79.4</v>
      </c>
      <c r="AD312">
        <v>73.3</v>
      </c>
      <c r="AE312">
        <v>68.8</v>
      </c>
      <c r="AF312">
        <v>2454768.5043</v>
      </c>
      <c r="AG312">
        <v>0.0678</v>
      </c>
    </row>
    <row r="313" spans="1:33" ht="12.75">
      <c r="A313" t="s">
        <v>328</v>
      </c>
      <c r="B313">
        <v>10</v>
      </c>
      <c r="C313">
        <v>28</v>
      </c>
      <c r="D313">
        <v>23.981</v>
      </c>
      <c r="E313" s="2">
        <f t="shared" si="24"/>
        <v>0.0804753507225015</v>
      </c>
      <c r="F313" s="2">
        <f t="shared" si="25"/>
        <v>0.004461348143078987</v>
      </c>
      <c r="G313" s="3">
        <f t="shared" si="26"/>
        <v>23.981</v>
      </c>
      <c r="H313" s="3">
        <f t="shared" si="27"/>
        <v>0.08685810544047587</v>
      </c>
      <c r="I313" s="3">
        <f t="shared" si="28"/>
        <v>0.004507409259600453</v>
      </c>
      <c r="J313" s="4">
        <f t="shared" si="29"/>
        <v>15197.2</v>
      </c>
      <c r="L313">
        <v>1223</v>
      </c>
      <c r="M313">
        <v>20758</v>
      </c>
      <c r="N313">
        <v>17076</v>
      </c>
      <c r="O313">
        <v>8787</v>
      </c>
      <c r="P313">
        <v>7976</v>
      </c>
      <c r="Q313">
        <v>1320</v>
      </c>
      <c r="R313">
        <v>4217</v>
      </c>
      <c r="S313">
        <v>3286</v>
      </c>
      <c r="T313">
        <v>2370</v>
      </c>
      <c r="U313">
        <v>1909</v>
      </c>
      <c r="V313">
        <v>67.8</v>
      </c>
      <c r="W313">
        <v>150.4</v>
      </c>
      <c r="X313">
        <v>140.3</v>
      </c>
      <c r="Y313">
        <v>108.7</v>
      </c>
      <c r="Z313">
        <v>107.2</v>
      </c>
      <c r="AA313">
        <v>68.5</v>
      </c>
      <c r="AB313">
        <v>90.5</v>
      </c>
      <c r="AC313">
        <v>82.1</v>
      </c>
      <c r="AD313">
        <v>79</v>
      </c>
      <c r="AE313">
        <v>74.1</v>
      </c>
      <c r="AF313">
        <v>2454768.5047</v>
      </c>
      <c r="AG313">
        <v>0.0701</v>
      </c>
    </row>
    <row r="314" spans="1:33" ht="12.75">
      <c r="A314" t="s">
        <v>329</v>
      </c>
      <c r="B314">
        <v>10</v>
      </c>
      <c r="C314">
        <v>28</v>
      </c>
      <c r="D314">
        <v>23.992</v>
      </c>
      <c r="E314" s="2">
        <f t="shared" si="24"/>
        <v>0.08448713206151244</v>
      </c>
      <c r="F314" s="2">
        <f t="shared" si="25"/>
        <v>0.004478676742588384</v>
      </c>
      <c r="G314" s="3">
        <f t="shared" si="26"/>
        <v>23.992</v>
      </c>
      <c r="H314" s="3">
        <f t="shared" si="27"/>
        <v>0.09102679279184062</v>
      </c>
      <c r="I314" s="3">
        <f t="shared" si="28"/>
        <v>0.004399408127675315</v>
      </c>
      <c r="J314" s="4">
        <f t="shared" si="29"/>
        <v>15138.4</v>
      </c>
      <c r="L314">
        <v>1279</v>
      </c>
      <c r="M314">
        <v>20769</v>
      </c>
      <c r="N314">
        <v>16932</v>
      </c>
      <c r="O314">
        <v>8736</v>
      </c>
      <c r="P314">
        <v>7869</v>
      </c>
      <c r="Q314">
        <v>1378</v>
      </c>
      <c r="R314">
        <v>4346</v>
      </c>
      <c r="S314">
        <v>3170</v>
      </c>
      <c r="T314">
        <v>2284</v>
      </c>
      <c r="U314">
        <v>1952</v>
      </c>
      <c r="V314">
        <v>67.8</v>
      </c>
      <c r="W314">
        <v>147.9</v>
      </c>
      <c r="X314">
        <v>136.3</v>
      </c>
      <c r="Y314">
        <v>105.4</v>
      </c>
      <c r="Z314">
        <v>103.8</v>
      </c>
      <c r="AA314">
        <v>66.6</v>
      </c>
      <c r="AB314">
        <v>87.4</v>
      </c>
      <c r="AC314">
        <v>79.1</v>
      </c>
      <c r="AD314">
        <v>73.9</v>
      </c>
      <c r="AE314">
        <v>72.1</v>
      </c>
      <c r="AF314">
        <v>2454768.5052</v>
      </c>
      <c r="AG314">
        <v>0.0724</v>
      </c>
    </row>
    <row r="315" spans="1:33" ht="12.75">
      <c r="A315" t="s">
        <v>330</v>
      </c>
      <c r="B315">
        <v>10</v>
      </c>
      <c r="C315">
        <v>29</v>
      </c>
      <c r="D315">
        <v>24.003</v>
      </c>
      <c r="E315" s="2">
        <f t="shared" si="24"/>
        <v>0.07495456294193344</v>
      </c>
      <c r="F315" s="2">
        <f t="shared" si="25"/>
        <v>0.004722800780058107</v>
      </c>
      <c r="G315" s="3">
        <f t="shared" si="26"/>
        <v>24.003</v>
      </c>
      <c r="H315" s="3">
        <f t="shared" si="27"/>
        <v>0.09412435824301199</v>
      </c>
      <c r="I315" s="3">
        <f t="shared" si="28"/>
        <v>0.004862096870481169</v>
      </c>
      <c r="J315" s="4">
        <f t="shared" si="29"/>
        <v>15075.8</v>
      </c>
      <c r="L315">
        <v>1130</v>
      </c>
      <c r="M315">
        <v>20869</v>
      </c>
      <c r="N315">
        <v>16889</v>
      </c>
      <c r="O315">
        <v>8482</v>
      </c>
      <c r="P315">
        <v>8111</v>
      </c>
      <c r="Q315">
        <v>1419</v>
      </c>
      <c r="R315">
        <v>4186</v>
      </c>
      <c r="S315">
        <v>3260</v>
      </c>
      <c r="T315">
        <v>2335</v>
      </c>
      <c r="U315">
        <v>1917</v>
      </c>
      <c r="V315">
        <v>71.2</v>
      </c>
      <c r="W315">
        <v>153</v>
      </c>
      <c r="X315">
        <v>139.1</v>
      </c>
      <c r="Y315">
        <v>108.7</v>
      </c>
      <c r="Z315">
        <v>110</v>
      </c>
      <c r="AA315">
        <v>73.3</v>
      </c>
      <c r="AB315">
        <v>86.8</v>
      </c>
      <c r="AC315">
        <v>83.2</v>
      </c>
      <c r="AD315">
        <v>78.6</v>
      </c>
      <c r="AE315">
        <v>73.8</v>
      </c>
      <c r="AF315">
        <v>2454768.5056</v>
      </c>
      <c r="AG315">
        <v>0.0748</v>
      </c>
    </row>
    <row r="316" spans="1:33" ht="12.75">
      <c r="A316" t="s">
        <v>331</v>
      </c>
      <c r="B316">
        <v>10</v>
      </c>
      <c r="C316">
        <v>29</v>
      </c>
      <c r="D316">
        <v>24.014</v>
      </c>
      <c r="E316" s="2">
        <f t="shared" si="24"/>
        <v>0.08202410667805705</v>
      </c>
      <c r="F316" s="2">
        <f t="shared" si="25"/>
        <v>0.00435815635970474</v>
      </c>
      <c r="G316" s="3">
        <f t="shared" si="26"/>
        <v>24.014</v>
      </c>
      <c r="H316" s="3">
        <f t="shared" si="27"/>
        <v>0.09050015350321022</v>
      </c>
      <c r="I316" s="3">
        <f t="shared" si="28"/>
        <v>0.004418222833268818</v>
      </c>
      <c r="J316" s="4">
        <f t="shared" si="29"/>
        <v>14983.4</v>
      </c>
      <c r="L316">
        <v>1229</v>
      </c>
      <c r="M316">
        <v>20544</v>
      </c>
      <c r="N316">
        <v>16727</v>
      </c>
      <c r="O316">
        <v>8619</v>
      </c>
      <c r="P316">
        <v>7861</v>
      </c>
      <c r="Q316">
        <v>1356</v>
      </c>
      <c r="R316">
        <v>4244</v>
      </c>
      <c r="S316">
        <v>3262</v>
      </c>
      <c r="T316">
        <v>2270</v>
      </c>
      <c r="U316">
        <v>1862</v>
      </c>
      <c r="V316">
        <v>65.3</v>
      </c>
      <c r="W316">
        <v>148</v>
      </c>
      <c r="X316">
        <v>135.1</v>
      </c>
      <c r="Y316">
        <v>104.4</v>
      </c>
      <c r="Z316">
        <v>102.6</v>
      </c>
      <c r="AA316">
        <v>66.2</v>
      </c>
      <c r="AB316">
        <v>83.5</v>
      </c>
      <c r="AC316">
        <v>76.1</v>
      </c>
      <c r="AD316">
        <v>72</v>
      </c>
      <c r="AE316">
        <v>69.6</v>
      </c>
      <c r="AF316">
        <v>2454768.5061</v>
      </c>
      <c r="AG316">
        <v>0.0772</v>
      </c>
    </row>
    <row r="317" spans="1:33" ht="12.75">
      <c r="A317" t="s">
        <v>332</v>
      </c>
      <c r="B317">
        <v>10</v>
      </c>
      <c r="C317">
        <v>29</v>
      </c>
      <c r="D317">
        <v>24.025</v>
      </c>
      <c r="E317" s="2">
        <f t="shared" si="24"/>
        <v>0.0827681419724955</v>
      </c>
      <c r="F317" s="2">
        <f t="shared" si="25"/>
        <v>0.004215478647829933</v>
      </c>
      <c r="G317" s="3">
        <f t="shared" si="26"/>
        <v>24.025</v>
      </c>
      <c r="H317" s="3">
        <f t="shared" si="27"/>
        <v>0.0898051095086186</v>
      </c>
      <c r="I317" s="3">
        <f t="shared" si="28"/>
        <v>0.004235584269361713</v>
      </c>
      <c r="J317" s="4">
        <f t="shared" si="29"/>
        <v>14921.2</v>
      </c>
      <c r="L317">
        <v>1235</v>
      </c>
      <c r="M317">
        <v>20407</v>
      </c>
      <c r="N317">
        <v>16571</v>
      </c>
      <c r="O317">
        <v>8677</v>
      </c>
      <c r="P317">
        <v>7865</v>
      </c>
      <c r="Q317">
        <v>1340</v>
      </c>
      <c r="R317">
        <v>4028</v>
      </c>
      <c r="S317">
        <v>3305</v>
      </c>
      <c r="T317">
        <v>2357</v>
      </c>
      <c r="U317">
        <v>1917</v>
      </c>
      <c r="V317">
        <v>62.9</v>
      </c>
      <c r="W317">
        <v>146.1</v>
      </c>
      <c r="X317">
        <v>134.7</v>
      </c>
      <c r="Y317">
        <v>103.2</v>
      </c>
      <c r="Z317">
        <v>101.8</v>
      </c>
      <c r="AA317">
        <v>63.2</v>
      </c>
      <c r="AB317">
        <v>82.9</v>
      </c>
      <c r="AC317">
        <v>76.4</v>
      </c>
      <c r="AD317">
        <v>71.6</v>
      </c>
      <c r="AE317">
        <v>69.1</v>
      </c>
      <c r="AF317">
        <v>2454768.5065</v>
      </c>
      <c r="AG317">
        <v>0.0795</v>
      </c>
    </row>
    <row r="318" spans="1:33" ht="12.75">
      <c r="A318" t="s">
        <v>333</v>
      </c>
      <c r="B318">
        <v>10</v>
      </c>
      <c r="C318">
        <v>29</v>
      </c>
      <c r="D318">
        <v>24.036</v>
      </c>
      <c r="E318" s="2">
        <f t="shared" si="24"/>
        <v>0.08766661879708083</v>
      </c>
      <c r="F318" s="2">
        <f t="shared" si="25"/>
        <v>0.004739088998263639</v>
      </c>
      <c r="G318" s="3">
        <f t="shared" si="26"/>
        <v>24.036</v>
      </c>
      <c r="H318" s="3">
        <f t="shared" si="27"/>
        <v>0.0985678290272465</v>
      </c>
      <c r="I318" s="3">
        <f t="shared" si="28"/>
        <v>0.0047847826938391845</v>
      </c>
      <c r="J318" s="4">
        <f t="shared" si="29"/>
        <v>15319.4</v>
      </c>
      <c r="L318">
        <v>1343</v>
      </c>
      <c r="M318">
        <v>21135</v>
      </c>
      <c r="N318">
        <v>17087</v>
      </c>
      <c r="O318">
        <v>8824</v>
      </c>
      <c r="P318">
        <v>8000</v>
      </c>
      <c r="Q318">
        <v>1510</v>
      </c>
      <c r="R318">
        <v>4206</v>
      </c>
      <c r="S318">
        <v>3314</v>
      </c>
      <c r="T318">
        <v>2432</v>
      </c>
      <c r="U318">
        <v>1950</v>
      </c>
      <c r="V318">
        <v>72.6</v>
      </c>
      <c r="W318">
        <v>150.7</v>
      </c>
      <c r="X318">
        <v>140.9</v>
      </c>
      <c r="Y318">
        <v>110</v>
      </c>
      <c r="Z318">
        <v>105.6</v>
      </c>
      <c r="AA318">
        <v>73.3</v>
      </c>
      <c r="AB318">
        <v>89.9</v>
      </c>
      <c r="AC318">
        <v>84</v>
      </c>
      <c r="AD318">
        <v>80.5</v>
      </c>
      <c r="AE318">
        <v>75.9</v>
      </c>
      <c r="AF318">
        <v>2454768.507</v>
      </c>
      <c r="AG318">
        <v>0.0819</v>
      </c>
    </row>
    <row r="319" spans="1:33" ht="12.75">
      <c r="A319" t="s">
        <v>334</v>
      </c>
      <c r="B319">
        <v>10</v>
      </c>
      <c r="C319">
        <v>29</v>
      </c>
      <c r="D319">
        <v>24.047</v>
      </c>
      <c r="E319" s="2">
        <f t="shared" si="24"/>
        <v>0.07509871053218423</v>
      </c>
      <c r="F319" s="2">
        <f t="shared" si="25"/>
        <v>0.004335392808888539</v>
      </c>
      <c r="G319" s="3">
        <f t="shared" si="26"/>
        <v>24.047</v>
      </c>
      <c r="H319" s="3">
        <f t="shared" si="27"/>
        <v>0.09385699106686081</v>
      </c>
      <c r="I319" s="3">
        <f t="shared" si="28"/>
        <v>0.004446893077800952</v>
      </c>
      <c r="J319" s="4">
        <f t="shared" si="29"/>
        <v>15246.6</v>
      </c>
      <c r="L319">
        <v>1145</v>
      </c>
      <c r="M319">
        <v>20570</v>
      </c>
      <c r="N319">
        <v>16833</v>
      </c>
      <c r="O319">
        <v>8793</v>
      </c>
      <c r="P319">
        <v>7679</v>
      </c>
      <c r="Q319">
        <v>1431</v>
      </c>
      <c r="R319">
        <v>4249</v>
      </c>
      <c r="S319">
        <v>3346</v>
      </c>
      <c r="T319">
        <v>2376</v>
      </c>
      <c r="U319">
        <v>1909</v>
      </c>
      <c r="V319">
        <v>66.1</v>
      </c>
      <c r="W319">
        <v>148.7</v>
      </c>
      <c r="X319">
        <v>136.2</v>
      </c>
      <c r="Y319">
        <v>106.7</v>
      </c>
      <c r="Z319">
        <v>101.9</v>
      </c>
      <c r="AA319">
        <v>67.8</v>
      </c>
      <c r="AB319">
        <v>84.6</v>
      </c>
      <c r="AC319">
        <v>79.6</v>
      </c>
      <c r="AD319">
        <v>74</v>
      </c>
      <c r="AE319">
        <v>73.1</v>
      </c>
      <c r="AF319">
        <v>2454768.5074</v>
      </c>
      <c r="AG319">
        <v>0.0843</v>
      </c>
    </row>
    <row r="320" spans="1:33" ht="12.75">
      <c r="A320" t="s">
        <v>335</v>
      </c>
      <c r="B320">
        <v>10</v>
      </c>
      <c r="C320">
        <v>29</v>
      </c>
      <c r="D320">
        <v>24.058</v>
      </c>
      <c r="E320" s="2">
        <f t="shared" si="24"/>
        <v>0.07646352811079794</v>
      </c>
      <c r="F320" s="2">
        <f t="shared" si="25"/>
        <v>0.004315401939233746</v>
      </c>
      <c r="G320" s="3">
        <f t="shared" si="26"/>
        <v>24.058</v>
      </c>
      <c r="H320" s="3">
        <f t="shared" si="27"/>
        <v>0.08927487761789812</v>
      </c>
      <c r="I320" s="3">
        <f t="shared" si="28"/>
        <v>0.004268202230523377</v>
      </c>
      <c r="J320" s="4">
        <f t="shared" si="29"/>
        <v>14830.6</v>
      </c>
      <c r="L320">
        <v>1134</v>
      </c>
      <c r="M320">
        <v>20268</v>
      </c>
      <c r="N320">
        <v>16593</v>
      </c>
      <c r="O320">
        <v>8625</v>
      </c>
      <c r="P320">
        <v>7659</v>
      </c>
      <c r="Q320">
        <v>1324</v>
      </c>
      <c r="R320">
        <v>4250</v>
      </c>
      <c r="S320">
        <v>3133</v>
      </c>
      <c r="T320">
        <v>2239</v>
      </c>
      <c r="U320">
        <v>1890</v>
      </c>
      <c r="V320">
        <v>64</v>
      </c>
      <c r="W320">
        <v>144.7</v>
      </c>
      <c r="X320">
        <v>132.9</v>
      </c>
      <c r="Y320">
        <v>104.9</v>
      </c>
      <c r="Z320">
        <v>100.1</v>
      </c>
      <c r="AA320">
        <v>63.3</v>
      </c>
      <c r="AB320">
        <v>82.7</v>
      </c>
      <c r="AC320">
        <v>78.5</v>
      </c>
      <c r="AD320">
        <v>71.2</v>
      </c>
      <c r="AE320">
        <v>68.9</v>
      </c>
      <c r="AF320">
        <v>2454768.5079</v>
      </c>
      <c r="AG320">
        <v>0.0866</v>
      </c>
    </row>
    <row r="321" spans="1:33" ht="12.75">
      <c r="A321" t="s">
        <v>336</v>
      </c>
      <c r="B321">
        <v>10</v>
      </c>
      <c r="C321">
        <v>29</v>
      </c>
      <c r="D321">
        <v>24.068</v>
      </c>
      <c r="E321" s="2">
        <f t="shared" si="24"/>
        <v>0.06842665248038303</v>
      </c>
      <c r="F321" s="2">
        <f t="shared" si="25"/>
        <v>0.004661524138848251</v>
      </c>
      <c r="G321" s="3">
        <f t="shared" si="26"/>
        <v>24.068</v>
      </c>
      <c r="H321" s="3">
        <f t="shared" si="27"/>
        <v>0.09003856895863811</v>
      </c>
      <c r="I321" s="3">
        <f t="shared" si="28"/>
        <v>0.004801170368400053</v>
      </c>
      <c r="J321" s="4">
        <f t="shared" si="29"/>
        <v>15038</v>
      </c>
      <c r="L321">
        <v>1029</v>
      </c>
      <c r="M321">
        <v>20458</v>
      </c>
      <c r="N321">
        <v>16745</v>
      </c>
      <c r="O321">
        <v>8595</v>
      </c>
      <c r="P321">
        <v>7679</v>
      </c>
      <c r="Q321">
        <v>1354</v>
      </c>
      <c r="R321">
        <v>4260</v>
      </c>
      <c r="S321">
        <v>3230</v>
      </c>
      <c r="T321">
        <v>2396</v>
      </c>
      <c r="U321">
        <v>1803</v>
      </c>
      <c r="V321">
        <v>70.1</v>
      </c>
      <c r="W321">
        <v>147.6</v>
      </c>
      <c r="X321">
        <v>138.8</v>
      </c>
      <c r="Y321">
        <v>109.6</v>
      </c>
      <c r="Z321">
        <v>106</v>
      </c>
      <c r="AA321">
        <v>72.2</v>
      </c>
      <c r="AB321">
        <v>90.4</v>
      </c>
      <c r="AC321">
        <v>82.8</v>
      </c>
      <c r="AD321">
        <v>76.3</v>
      </c>
      <c r="AE321">
        <v>77</v>
      </c>
      <c r="AF321">
        <v>2454768.5083</v>
      </c>
      <c r="AG321">
        <v>0.089</v>
      </c>
    </row>
    <row r="322" spans="1:33" ht="12.75">
      <c r="A322" t="s">
        <v>337</v>
      </c>
      <c r="B322">
        <v>10</v>
      </c>
      <c r="C322">
        <v>29</v>
      </c>
      <c r="D322">
        <v>24.079</v>
      </c>
      <c r="E322" s="2">
        <f t="shared" si="24"/>
        <v>0.07757228923569638</v>
      </c>
      <c r="F322" s="2">
        <f t="shared" si="25"/>
        <v>0.004108312441755155</v>
      </c>
      <c r="G322" s="3">
        <f t="shared" si="26"/>
        <v>24.079</v>
      </c>
      <c r="H322" s="3">
        <f t="shared" si="27"/>
        <v>0.09706380353603633</v>
      </c>
      <c r="I322" s="3">
        <f t="shared" si="28"/>
        <v>0.004364261619436387</v>
      </c>
      <c r="J322" s="4">
        <f t="shared" si="29"/>
        <v>15237.4</v>
      </c>
      <c r="L322">
        <v>1182</v>
      </c>
      <c r="M322">
        <v>20918</v>
      </c>
      <c r="N322">
        <v>16682</v>
      </c>
      <c r="O322">
        <v>8773</v>
      </c>
      <c r="P322">
        <v>7640</v>
      </c>
      <c r="Q322">
        <v>1479</v>
      </c>
      <c r="R322">
        <v>4266</v>
      </c>
      <c r="S322">
        <v>3305</v>
      </c>
      <c r="T322">
        <v>2383</v>
      </c>
      <c r="U322">
        <v>1947</v>
      </c>
      <c r="V322">
        <v>62.6</v>
      </c>
      <c r="W322">
        <v>148.9</v>
      </c>
      <c r="X322">
        <v>133.3</v>
      </c>
      <c r="Y322">
        <v>103.8</v>
      </c>
      <c r="Z322">
        <v>99</v>
      </c>
      <c r="AA322">
        <v>66.5</v>
      </c>
      <c r="AB322">
        <v>84.4</v>
      </c>
      <c r="AC322">
        <v>76.1</v>
      </c>
      <c r="AD322">
        <v>70.9</v>
      </c>
      <c r="AE322">
        <v>69.3</v>
      </c>
      <c r="AF322">
        <v>2454768.5088</v>
      </c>
      <c r="AG322">
        <v>0.0914</v>
      </c>
    </row>
    <row r="323" spans="1:33" ht="12.75">
      <c r="A323" t="s">
        <v>338</v>
      </c>
      <c r="B323">
        <v>10</v>
      </c>
      <c r="C323">
        <v>29</v>
      </c>
      <c r="D323">
        <v>24.09</v>
      </c>
      <c r="E323" s="2">
        <f t="shared" si="24"/>
        <v>0.07517165180333044</v>
      </c>
      <c r="F323" s="2">
        <f t="shared" si="25"/>
        <v>0.004189356272854023</v>
      </c>
      <c r="G323" s="3">
        <f t="shared" si="26"/>
        <v>24.09</v>
      </c>
      <c r="H323" s="3">
        <f t="shared" si="27"/>
        <v>0.09720358824612632</v>
      </c>
      <c r="I323" s="3">
        <f t="shared" si="28"/>
        <v>0.00433404361665746</v>
      </c>
      <c r="J323" s="4">
        <f t="shared" si="29"/>
        <v>15205.2</v>
      </c>
      <c r="L323">
        <v>1143</v>
      </c>
      <c r="M323">
        <v>20850</v>
      </c>
      <c r="N323">
        <v>17216</v>
      </c>
      <c r="O323">
        <v>8694</v>
      </c>
      <c r="P323">
        <v>7640</v>
      </c>
      <c r="Q323">
        <v>1478</v>
      </c>
      <c r="R323">
        <v>4210</v>
      </c>
      <c r="S323">
        <v>3236</v>
      </c>
      <c r="T323">
        <v>2319</v>
      </c>
      <c r="U323">
        <v>1997</v>
      </c>
      <c r="V323">
        <v>63.7</v>
      </c>
      <c r="W323">
        <v>149</v>
      </c>
      <c r="X323">
        <v>136.9</v>
      </c>
      <c r="Y323">
        <v>103.5</v>
      </c>
      <c r="Z323">
        <v>100.5</v>
      </c>
      <c r="AA323">
        <v>65.9</v>
      </c>
      <c r="AB323">
        <v>85.7</v>
      </c>
      <c r="AC323">
        <v>78.1</v>
      </c>
      <c r="AD323">
        <v>71.4</v>
      </c>
      <c r="AE323">
        <v>71.1</v>
      </c>
      <c r="AF323">
        <v>2454768.5092</v>
      </c>
      <c r="AG323">
        <v>0.0937</v>
      </c>
    </row>
    <row r="324" spans="1:33" ht="12.75">
      <c r="A324" t="s">
        <v>339</v>
      </c>
      <c r="B324">
        <v>10</v>
      </c>
      <c r="C324">
        <v>29</v>
      </c>
      <c r="D324">
        <v>24.101</v>
      </c>
      <c r="E324" s="2">
        <f t="shared" si="24"/>
        <v>0.07786764508958462</v>
      </c>
      <c r="F324" s="2">
        <f t="shared" si="25"/>
        <v>0.004244891400412437</v>
      </c>
      <c r="G324" s="3">
        <f t="shared" si="26"/>
        <v>24.101</v>
      </c>
      <c r="H324" s="3">
        <f t="shared" si="27"/>
        <v>0.08864725889820295</v>
      </c>
      <c r="I324" s="3">
        <f t="shared" si="28"/>
        <v>0.004418972120303168</v>
      </c>
      <c r="J324" s="4">
        <f t="shared" si="29"/>
        <v>14935.6</v>
      </c>
      <c r="L324">
        <v>1163</v>
      </c>
      <c r="M324">
        <v>20286</v>
      </c>
      <c r="N324">
        <v>16803</v>
      </c>
      <c r="O324">
        <v>8343</v>
      </c>
      <c r="P324">
        <v>7654</v>
      </c>
      <c r="Q324">
        <v>1324</v>
      </c>
      <c r="R324">
        <v>4229</v>
      </c>
      <c r="S324">
        <v>3267</v>
      </c>
      <c r="T324">
        <v>2177</v>
      </c>
      <c r="U324">
        <v>1902</v>
      </c>
      <c r="V324">
        <v>63.4</v>
      </c>
      <c r="W324">
        <v>146.7</v>
      </c>
      <c r="X324">
        <v>134.8</v>
      </c>
      <c r="Y324">
        <v>103.2</v>
      </c>
      <c r="Z324">
        <v>100.9</v>
      </c>
      <c r="AA324">
        <v>66</v>
      </c>
      <c r="AB324">
        <v>82.4</v>
      </c>
      <c r="AC324">
        <v>76.1</v>
      </c>
      <c r="AD324">
        <v>70.2</v>
      </c>
      <c r="AE324">
        <v>68.2</v>
      </c>
      <c r="AF324">
        <v>2454768.5097</v>
      </c>
      <c r="AG324">
        <v>0.096</v>
      </c>
    </row>
    <row r="325" spans="1:33" ht="12.75">
      <c r="A325" t="s">
        <v>340</v>
      </c>
      <c r="B325">
        <v>10</v>
      </c>
      <c r="C325">
        <v>29</v>
      </c>
      <c r="D325">
        <v>24.112</v>
      </c>
      <c r="E325" s="2">
        <f t="shared" si="24"/>
        <v>0.0839388455201102</v>
      </c>
      <c r="F325" s="2">
        <f t="shared" si="25"/>
        <v>0.004308365522271144</v>
      </c>
      <c r="G325" s="3">
        <f t="shared" si="26"/>
        <v>24.112</v>
      </c>
      <c r="H325" s="3">
        <f t="shared" si="27"/>
        <v>0.09325788066232679</v>
      </c>
      <c r="I325" s="3">
        <f t="shared" si="28"/>
        <v>0.004355635990383837</v>
      </c>
      <c r="J325" s="4">
        <f t="shared" si="29"/>
        <v>14808.4</v>
      </c>
      <c r="L325">
        <v>1243</v>
      </c>
      <c r="M325">
        <v>20624</v>
      </c>
      <c r="N325">
        <v>16682</v>
      </c>
      <c r="O325">
        <v>8508</v>
      </c>
      <c r="P325">
        <v>7801</v>
      </c>
      <c r="Q325">
        <v>1381</v>
      </c>
      <c r="R325">
        <v>4014</v>
      </c>
      <c r="S325">
        <v>3250</v>
      </c>
      <c r="T325">
        <v>2347</v>
      </c>
      <c r="U325">
        <v>1861</v>
      </c>
      <c r="V325">
        <v>63.8</v>
      </c>
      <c r="W325">
        <v>149.5</v>
      </c>
      <c r="X325">
        <v>135.3</v>
      </c>
      <c r="Y325">
        <v>101.7</v>
      </c>
      <c r="Z325">
        <v>101.7</v>
      </c>
      <c r="AA325">
        <v>64.5</v>
      </c>
      <c r="AB325">
        <v>83.7</v>
      </c>
      <c r="AC325">
        <v>75.9</v>
      </c>
      <c r="AD325">
        <v>70.9</v>
      </c>
      <c r="AE325">
        <v>69.6</v>
      </c>
      <c r="AF325">
        <v>2454768.5101</v>
      </c>
      <c r="AG325">
        <v>0.0984</v>
      </c>
    </row>
    <row r="326" spans="1:33" ht="12.75">
      <c r="A326" t="s">
        <v>341</v>
      </c>
      <c r="B326">
        <v>10</v>
      </c>
      <c r="C326">
        <v>29</v>
      </c>
      <c r="D326">
        <v>24.122</v>
      </c>
      <c r="E326" s="2">
        <f t="shared" si="24"/>
        <v>0.07808499743983616</v>
      </c>
      <c r="F326" s="2">
        <f t="shared" si="25"/>
        <v>0.005005794055030048</v>
      </c>
      <c r="G326" s="3">
        <f t="shared" si="26"/>
        <v>24.122</v>
      </c>
      <c r="H326" s="3">
        <f t="shared" si="27"/>
        <v>0.08825828010887433</v>
      </c>
      <c r="I326" s="3">
        <f t="shared" si="28"/>
        <v>0.005046217694774572</v>
      </c>
      <c r="J326" s="4">
        <f t="shared" si="29"/>
        <v>14842.8</v>
      </c>
      <c r="L326">
        <v>1159</v>
      </c>
      <c r="M326">
        <v>20613</v>
      </c>
      <c r="N326">
        <v>16734</v>
      </c>
      <c r="O326">
        <v>8642</v>
      </c>
      <c r="P326">
        <v>7797</v>
      </c>
      <c r="Q326">
        <v>1310</v>
      </c>
      <c r="R326">
        <v>4192</v>
      </c>
      <c r="S326">
        <v>3212</v>
      </c>
      <c r="T326">
        <v>2223</v>
      </c>
      <c r="U326">
        <v>1869</v>
      </c>
      <c r="V326">
        <v>74.3</v>
      </c>
      <c r="W326">
        <v>150.9</v>
      </c>
      <c r="X326">
        <v>140</v>
      </c>
      <c r="Y326">
        <v>109.1</v>
      </c>
      <c r="Z326">
        <v>109</v>
      </c>
      <c r="AA326">
        <v>74.9</v>
      </c>
      <c r="AB326">
        <v>88.6</v>
      </c>
      <c r="AC326">
        <v>83.6</v>
      </c>
      <c r="AD326">
        <v>80</v>
      </c>
      <c r="AE326">
        <v>78.1</v>
      </c>
      <c r="AF326">
        <v>2454768.5106</v>
      </c>
      <c r="AG326">
        <v>0.1008</v>
      </c>
    </row>
    <row r="327" spans="1:33" ht="12.75">
      <c r="A327" t="s">
        <v>342</v>
      </c>
      <c r="B327">
        <v>10</v>
      </c>
      <c r="C327">
        <v>29</v>
      </c>
      <c r="D327">
        <v>24.133</v>
      </c>
      <c r="E327" s="2">
        <f t="shared" si="24"/>
        <v>0.07523769611566568</v>
      </c>
      <c r="F327" s="2">
        <f t="shared" si="25"/>
        <v>0.004629508368474816</v>
      </c>
      <c r="G327" s="3">
        <f t="shared" si="26"/>
        <v>24.133</v>
      </c>
      <c r="H327" s="3">
        <f t="shared" si="27"/>
        <v>0.09069121768511486</v>
      </c>
      <c r="I327" s="3">
        <f t="shared" si="28"/>
        <v>0.004721181801513921</v>
      </c>
      <c r="J327" s="4">
        <f t="shared" si="29"/>
        <v>15271.6</v>
      </c>
      <c r="L327">
        <v>1149</v>
      </c>
      <c r="M327">
        <v>20403</v>
      </c>
      <c r="N327">
        <v>16748</v>
      </c>
      <c r="O327">
        <v>8584</v>
      </c>
      <c r="P327">
        <v>7824</v>
      </c>
      <c r="Q327">
        <v>1385</v>
      </c>
      <c r="R327">
        <v>4274</v>
      </c>
      <c r="S327">
        <v>3247</v>
      </c>
      <c r="T327">
        <v>2429</v>
      </c>
      <c r="U327">
        <v>1972</v>
      </c>
      <c r="V327">
        <v>70.7</v>
      </c>
      <c r="W327">
        <v>149.9</v>
      </c>
      <c r="X327">
        <v>139.4</v>
      </c>
      <c r="Y327">
        <v>107.2</v>
      </c>
      <c r="Z327">
        <v>106.7</v>
      </c>
      <c r="AA327">
        <v>72.1</v>
      </c>
      <c r="AB327">
        <v>90.3</v>
      </c>
      <c r="AC327">
        <v>81.2</v>
      </c>
      <c r="AD327">
        <v>78.6</v>
      </c>
      <c r="AE327">
        <v>73.8</v>
      </c>
      <c r="AF327">
        <v>2454768.511</v>
      </c>
      <c r="AG327">
        <v>0.1031</v>
      </c>
    </row>
    <row r="328" spans="1:33" ht="12.75">
      <c r="A328" t="s">
        <v>343</v>
      </c>
      <c r="B328">
        <v>10</v>
      </c>
      <c r="C328">
        <v>29</v>
      </c>
      <c r="D328">
        <v>24.144</v>
      </c>
      <c r="E328" s="2">
        <f t="shared" si="24"/>
        <v>0.07526401513161352</v>
      </c>
      <c r="F328" s="2">
        <f t="shared" si="25"/>
        <v>0.00442652235590816</v>
      </c>
      <c r="G328" s="3">
        <f t="shared" si="26"/>
        <v>24.144</v>
      </c>
      <c r="H328" s="3">
        <f t="shared" si="27"/>
        <v>0.08944990280039931</v>
      </c>
      <c r="I328" s="3">
        <f t="shared" si="28"/>
        <v>0.004649818735879788</v>
      </c>
      <c r="J328" s="4">
        <f t="shared" si="29"/>
        <v>15226.4</v>
      </c>
      <c r="L328">
        <v>1146</v>
      </c>
      <c r="M328">
        <v>20579</v>
      </c>
      <c r="N328">
        <v>17157</v>
      </c>
      <c r="O328">
        <v>8554</v>
      </c>
      <c r="P328">
        <v>7926</v>
      </c>
      <c r="Q328">
        <v>1362</v>
      </c>
      <c r="R328">
        <v>4200</v>
      </c>
      <c r="S328">
        <v>3249</v>
      </c>
      <c r="T328">
        <v>2361</v>
      </c>
      <c r="U328">
        <v>1985</v>
      </c>
      <c r="V328">
        <v>67.4</v>
      </c>
      <c r="W328">
        <v>149.3</v>
      </c>
      <c r="X328">
        <v>140</v>
      </c>
      <c r="Y328">
        <v>107.6</v>
      </c>
      <c r="Z328">
        <v>104.5</v>
      </c>
      <c r="AA328">
        <v>70.8</v>
      </c>
      <c r="AB328">
        <v>88.8</v>
      </c>
      <c r="AC328">
        <v>79.8</v>
      </c>
      <c r="AD328">
        <v>76.9</v>
      </c>
      <c r="AE328">
        <v>74.8</v>
      </c>
      <c r="AF328">
        <v>2454768.5115</v>
      </c>
      <c r="AG328">
        <v>0.1055</v>
      </c>
    </row>
    <row r="329" spans="1:33" ht="12.75">
      <c r="A329" t="s">
        <v>344</v>
      </c>
      <c r="B329">
        <v>10</v>
      </c>
      <c r="C329">
        <v>29</v>
      </c>
      <c r="D329">
        <v>24.155</v>
      </c>
      <c r="E329" s="2">
        <f t="shared" si="24"/>
        <v>0.0778772429850267</v>
      </c>
      <c r="F329" s="2">
        <f t="shared" si="25"/>
        <v>0.004803768081035152</v>
      </c>
      <c r="G329" s="3">
        <f t="shared" si="26"/>
        <v>24.155</v>
      </c>
      <c r="H329" s="3">
        <f t="shared" si="27"/>
        <v>0.10029036703999572</v>
      </c>
      <c r="I329" s="3">
        <f t="shared" si="28"/>
        <v>0.0049576492312632964</v>
      </c>
      <c r="J329" s="4">
        <f t="shared" si="29"/>
        <v>14946.6</v>
      </c>
      <c r="L329">
        <v>1164</v>
      </c>
      <c r="M329">
        <v>20387</v>
      </c>
      <c r="N329">
        <v>16698</v>
      </c>
      <c r="O329">
        <v>8203</v>
      </c>
      <c r="P329">
        <v>7798</v>
      </c>
      <c r="Q329">
        <v>1499</v>
      </c>
      <c r="R329">
        <v>4187</v>
      </c>
      <c r="S329">
        <v>3270</v>
      </c>
      <c r="T329">
        <v>2338</v>
      </c>
      <c r="U329">
        <v>1812</v>
      </c>
      <c r="V329">
        <v>71.8</v>
      </c>
      <c r="W329">
        <v>151.6</v>
      </c>
      <c r="X329">
        <v>140.2</v>
      </c>
      <c r="Y329">
        <v>107</v>
      </c>
      <c r="Z329">
        <v>109.3</v>
      </c>
      <c r="AA329">
        <v>74.1</v>
      </c>
      <c r="AB329">
        <v>92.8</v>
      </c>
      <c r="AC329">
        <v>83.8</v>
      </c>
      <c r="AD329">
        <v>78.9</v>
      </c>
      <c r="AE329">
        <v>78</v>
      </c>
      <c r="AF329">
        <v>2454768.512</v>
      </c>
      <c r="AG329">
        <v>0.1078</v>
      </c>
    </row>
    <row r="330" spans="1:33" ht="12.75">
      <c r="A330" t="s">
        <v>345</v>
      </c>
      <c r="B330">
        <v>10</v>
      </c>
      <c r="C330">
        <v>29</v>
      </c>
      <c r="D330">
        <v>24.166</v>
      </c>
      <c r="E330" s="2">
        <f t="shared" si="24"/>
        <v>0.07597635691344364</v>
      </c>
      <c r="F330" s="2">
        <f t="shared" si="25"/>
        <v>0.005350732773744298</v>
      </c>
      <c r="G330" s="3">
        <f t="shared" si="26"/>
        <v>24.166</v>
      </c>
      <c r="H330" s="3">
        <f t="shared" si="27"/>
        <v>0.09392459042940811</v>
      </c>
      <c r="I330" s="3">
        <f t="shared" si="28"/>
        <v>0.00541820733583439</v>
      </c>
      <c r="J330" s="4">
        <f t="shared" si="29"/>
        <v>14820.4</v>
      </c>
      <c r="L330">
        <v>1126</v>
      </c>
      <c r="M330">
        <v>20129</v>
      </c>
      <c r="N330">
        <v>16327</v>
      </c>
      <c r="O330">
        <v>8542</v>
      </c>
      <c r="P330">
        <v>7799</v>
      </c>
      <c r="Q330">
        <v>1392</v>
      </c>
      <c r="R330">
        <v>4281</v>
      </c>
      <c r="S330">
        <v>3162</v>
      </c>
      <c r="T330">
        <v>2169</v>
      </c>
      <c r="U330">
        <v>1943</v>
      </c>
      <c r="V330">
        <v>79.3</v>
      </c>
      <c r="W330">
        <v>155.6</v>
      </c>
      <c r="X330">
        <v>145.3</v>
      </c>
      <c r="Y330">
        <v>114.1</v>
      </c>
      <c r="Z330">
        <v>113.1</v>
      </c>
      <c r="AA330">
        <v>80.3</v>
      </c>
      <c r="AB330">
        <v>100</v>
      </c>
      <c r="AC330">
        <v>94.8</v>
      </c>
      <c r="AD330">
        <v>87.1</v>
      </c>
      <c r="AE330">
        <v>86</v>
      </c>
      <c r="AF330">
        <v>2454768.5124</v>
      </c>
      <c r="AG330">
        <v>0.1102</v>
      </c>
    </row>
    <row r="331" spans="1:33" ht="12.75">
      <c r="A331" t="s">
        <v>346</v>
      </c>
      <c r="B331">
        <v>10</v>
      </c>
      <c r="C331">
        <v>29</v>
      </c>
      <c r="D331">
        <v>24.177</v>
      </c>
      <c r="E331" s="2">
        <f t="shared" si="24"/>
        <v>0.07993715285913144</v>
      </c>
      <c r="F331" s="2">
        <f t="shared" si="25"/>
        <v>0.005388866684124206</v>
      </c>
      <c r="G331" s="3">
        <f t="shared" si="26"/>
        <v>24.177</v>
      </c>
      <c r="H331" s="3">
        <f t="shared" si="27"/>
        <v>0.09668260815634605</v>
      </c>
      <c r="I331" s="3">
        <f t="shared" si="28"/>
        <v>0.0056300563694750335</v>
      </c>
      <c r="J331" s="4">
        <f t="shared" si="29"/>
        <v>14511.4</v>
      </c>
      <c r="L331">
        <v>1160</v>
      </c>
      <c r="M331">
        <v>20314</v>
      </c>
      <c r="N331">
        <v>16637</v>
      </c>
      <c r="O331">
        <v>8370</v>
      </c>
      <c r="P331">
        <v>7772</v>
      </c>
      <c r="Q331">
        <v>1403</v>
      </c>
      <c r="R331">
        <v>4118</v>
      </c>
      <c r="S331">
        <v>3171</v>
      </c>
      <c r="T331">
        <v>2152</v>
      </c>
      <c r="U331">
        <v>1743</v>
      </c>
      <c r="V331">
        <v>78.2</v>
      </c>
      <c r="W331">
        <v>153.6</v>
      </c>
      <c r="X331">
        <v>144</v>
      </c>
      <c r="Y331">
        <v>109.2</v>
      </c>
      <c r="Z331">
        <v>113.8</v>
      </c>
      <c r="AA331">
        <v>81.7</v>
      </c>
      <c r="AB331">
        <v>93.7</v>
      </c>
      <c r="AC331">
        <v>88.6</v>
      </c>
      <c r="AD331">
        <v>83.5</v>
      </c>
      <c r="AE331">
        <v>81.4</v>
      </c>
      <c r="AF331">
        <v>2454768.5129</v>
      </c>
      <c r="AG331">
        <v>0.1125</v>
      </c>
    </row>
    <row r="332" spans="1:33" ht="12.75">
      <c r="A332" t="s">
        <v>347</v>
      </c>
      <c r="B332">
        <v>10</v>
      </c>
      <c r="C332">
        <v>29</v>
      </c>
      <c r="D332">
        <v>24.188</v>
      </c>
      <c r="E332" s="2">
        <f t="shared" si="24"/>
        <v>0.07335558336809901</v>
      </c>
      <c r="F332" s="2">
        <f t="shared" si="25"/>
        <v>0.0051105548602419695</v>
      </c>
      <c r="G332" s="3">
        <f t="shared" si="26"/>
        <v>24.188</v>
      </c>
      <c r="H332" s="3">
        <f t="shared" si="27"/>
        <v>0.09866499791405924</v>
      </c>
      <c r="I332" s="3">
        <f t="shared" si="28"/>
        <v>0.005430399109998609</v>
      </c>
      <c r="J332" s="4">
        <f t="shared" si="29"/>
        <v>14382</v>
      </c>
      <c r="L332">
        <v>1055</v>
      </c>
      <c r="M332">
        <v>19860</v>
      </c>
      <c r="N332">
        <v>16100</v>
      </c>
      <c r="O332">
        <v>8095</v>
      </c>
      <c r="P332">
        <v>7389</v>
      </c>
      <c r="Q332">
        <v>1419</v>
      </c>
      <c r="R332">
        <v>4087</v>
      </c>
      <c r="S332">
        <v>3135</v>
      </c>
      <c r="T332">
        <v>2109</v>
      </c>
      <c r="U332">
        <v>1831</v>
      </c>
      <c r="V332">
        <v>73.5</v>
      </c>
      <c r="W332">
        <v>151.4</v>
      </c>
      <c r="X332">
        <v>139.8</v>
      </c>
      <c r="Y332">
        <v>110.5</v>
      </c>
      <c r="Z332">
        <v>107</v>
      </c>
      <c r="AA332">
        <v>78.1</v>
      </c>
      <c r="AB332">
        <v>92.4</v>
      </c>
      <c r="AC332">
        <v>85.4</v>
      </c>
      <c r="AD332">
        <v>79.8</v>
      </c>
      <c r="AE332">
        <v>78.1</v>
      </c>
      <c r="AF332">
        <v>2454768.5133</v>
      </c>
      <c r="AG332">
        <v>0.1149</v>
      </c>
    </row>
    <row r="333" spans="1:33" ht="12.75">
      <c r="A333" t="s">
        <v>348</v>
      </c>
      <c r="B333">
        <v>10</v>
      </c>
      <c r="C333">
        <v>29</v>
      </c>
      <c r="D333">
        <v>24.198</v>
      </c>
      <c r="E333" s="2">
        <f t="shared" si="24"/>
        <v>0.06926211574226014</v>
      </c>
      <c r="F333" s="2">
        <f t="shared" si="25"/>
        <v>0.005216879991248222</v>
      </c>
      <c r="G333" s="3">
        <f t="shared" si="26"/>
        <v>24.198</v>
      </c>
      <c r="H333" s="3">
        <f t="shared" si="27"/>
        <v>0.09989333770922218</v>
      </c>
      <c r="I333" s="3">
        <f t="shared" si="28"/>
        <v>0.005558746307843781</v>
      </c>
      <c r="J333" s="4">
        <f t="shared" si="29"/>
        <v>14625.6</v>
      </c>
      <c r="L333">
        <v>1013</v>
      </c>
      <c r="M333">
        <v>20032</v>
      </c>
      <c r="N333">
        <v>16278</v>
      </c>
      <c r="O333">
        <v>8518</v>
      </c>
      <c r="P333">
        <v>7670</v>
      </c>
      <c r="Q333">
        <v>1461</v>
      </c>
      <c r="R333">
        <v>4146</v>
      </c>
      <c r="S333">
        <v>3170</v>
      </c>
      <c r="T333">
        <v>2274</v>
      </c>
      <c r="U333">
        <v>1780</v>
      </c>
      <c r="V333">
        <v>76.3</v>
      </c>
      <c r="W333">
        <v>154.1</v>
      </c>
      <c r="X333">
        <v>142.5</v>
      </c>
      <c r="Y333">
        <v>114.7</v>
      </c>
      <c r="Z333">
        <v>112.9</v>
      </c>
      <c r="AA333">
        <v>81.3</v>
      </c>
      <c r="AB333">
        <v>95.1</v>
      </c>
      <c r="AC333">
        <v>88.5</v>
      </c>
      <c r="AD333">
        <v>83.3</v>
      </c>
      <c r="AE333">
        <v>85.3</v>
      </c>
      <c r="AF333">
        <v>2454768.5138</v>
      </c>
      <c r="AG333">
        <v>0.1172</v>
      </c>
    </row>
    <row r="334" spans="1:33" ht="12.75">
      <c r="A334" t="s">
        <v>349</v>
      </c>
      <c r="B334">
        <v>10</v>
      </c>
      <c r="C334">
        <v>29</v>
      </c>
      <c r="D334">
        <v>24.209</v>
      </c>
      <c r="E334" s="2">
        <f t="shared" si="24"/>
        <v>0.06931878658861096</v>
      </c>
      <c r="F334" s="2">
        <f t="shared" si="25"/>
        <v>0.005195582756785524</v>
      </c>
      <c r="G334" s="3">
        <f t="shared" si="26"/>
        <v>24.209</v>
      </c>
      <c r="H334" s="3">
        <f t="shared" si="27"/>
        <v>0.0920702501330495</v>
      </c>
      <c r="I334" s="3">
        <f t="shared" si="28"/>
        <v>0.005474986695050559</v>
      </c>
      <c r="J334" s="4">
        <f t="shared" si="29"/>
        <v>15032</v>
      </c>
      <c r="L334">
        <v>1042</v>
      </c>
      <c r="M334">
        <v>20257</v>
      </c>
      <c r="N334">
        <v>16400</v>
      </c>
      <c r="O334">
        <v>8384</v>
      </c>
      <c r="P334">
        <v>7813</v>
      </c>
      <c r="Q334">
        <v>1384</v>
      </c>
      <c r="R334">
        <v>4174</v>
      </c>
      <c r="S334">
        <v>3255</v>
      </c>
      <c r="T334">
        <v>2385</v>
      </c>
      <c r="U334">
        <v>1938</v>
      </c>
      <c r="V334">
        <v>78.1</v>
      </c>
      <c r="W334">
        <v>155.6</v>
      </c>
      <c r="X334">
        <v>145.2</v>
      </c>
      <c r="Y334">
        <v>114.8</v>
      </c>
      <c r="Z334">
        <v>116.7</v>
      </c>
      <c r="AA334">
        <v>82.3</v>
      </c>
      <c r="AB334">
        <v>96.6</v>
      </c>
      <c r="AC334">
        <v>89.8</v>
      </c>
      <c r="AD334">
        <v>82.8</v>
      </c>
      <c r="AE334">
        <v>85.2</v>
      </c>
      <c r="AF334">
        <v>2454768.5142</v>
      </c>
      <c r="AG334">
        <v>0.1196</v>
      </c>
    </row>
    <row r="335" spans="1:33" ht="12.75">
      <c r="A335" t="s">
        <v>350</v>
      </c>
      <c r="B335">
        <v>10</v>
      </c>
      <c r="C335">
        <v>29</v>
      </c>
      <c r="D335">
        <v>24.22</v>
      </c>
      <c r="E335" s="2">
        <f t="shared" si="24"/>
        <v>0.07898827780345363</v>
      </c>
      <c r="F335" s="2">
        <f t="shared" si="25"/>
        <v>0.005314902735179194</v>
      </c>
      <c r="G335" s="3">
        <f t="shared" si="26"/>
        <v>24.22</v>
      </c>
      <c r="H335" s="3">
        <f t="shared" si="27"/>
        <v>0.09705474559892441</v>
      </c>
      <c r="I335" s="3">
        <f t="shared" si="28"/>
        <v>0.005398932817948825</v>
      </c>
      <c r="J335" s="4">
        <f t="shared" si="29"/>
        <v>14280.6</v>
      </c>
      <c r="L335">
        <v>1128</v>
      </c>
      <c r="M335">
        <v>19645</v>
      </c>
      <c r="N335">
        <v>16418</v>
      </c>
      <c r="O335">
        <v>8417</v>
      </c>
      <c r="P335">
        <v>7623</v>
      </c>
      <c r="Q335">
        <v>1386</v>
      </c>
      <c r="R335">
        <v>4088</v>
      </c>
      <c r="S335">
        <v>2998</v>
      </c>
      <c r="T335">
        <v>2120</v>
      </c>
      <c r="U335">
        <v>1791</v>
      </c>
      <c r="V335">
        <v>75.9</v>
      </c>
      <c r="W335">
        <v>150.4</v>
      </c>
      <c r="X335">
        <v>142.1</v>
      </c>
      <c r="Y335">
        <v>111.2</v>
      </c>
      <c r="Z335">
        <v>109.9</v>
      </c>
      <c r="AA335">
        <v>77.1</v>
      </c>
      <c r="AB335">
        <v>93.8</v>
      </c>
      <c r="AC335">
        <v>86.4</v>
      </c>
      <c r="AD335">
        <v>81.3</v>
      </c>
      <c r="AE335">
        <v>79.5</v>
      </c>
      <c r="AF335">
        <v>2454768.5147</v>
      </c>
      <c r="AG335">
        <v>0.122</v>
      </c>
    </row>
    <row r="336" spans="1:33" ht="12.75">
      <c r="A336" t="s">
        <v>351</v>
      </c>
      <c r="B336">
        <v>10</v>
      </c>
      <c r="C336">
        <v>29</v>
      </c>
      <c r="D336">
        <v>24.231</v>
      </c>
      <c r="E336" s="2">
        <f t="shared" si="24"/>
        <v>0.08924042183954078</v>
      </c>
      <c r="F336" s="2">
        <f t="shared" si="25"/>
        <v>0.004418635696168736</v>
      </c>
      <c r="G336" s="3">
        <f t="shared" si="26"/>
        <v>24.231</v>
      </c>
      <c r="H336" s="3">
        <f t="shared" si="27"/>
        <v>0.09618208516886931</v>
      </c>
      <c r="I336" s="3">
        <f t="shared" si="28"/>
        <v>0.00460552663195835</v>
      </c>
      <c r="J336" s="4">
        <f t="shared" si="29"/>
        <v>14982</v>
      </c>
      <c r="L336">
        <v>1337</v>
      </c>
      <c r="M336">
        <v>20507</v>
      </c>
      <c r="N336">
        <v>16830</v>
      </c>
      <c r="O336">
        <v>8550</v>
      </c>
      <c r="P336">
        <v>7854</v>
      </c>
      <c r="Q336">
        <v>1441</v>
      </c>
      <c r="R336">
        <v>4157</v>
      </c>
      <c r="S336">
        <v>3288</v>
      </c>
      <c r="T336">
        <v>2232</v>
      </c>
      <c r="U336">
        <v>1939</v>
      </c>
      <c r="V336">
        <v>66.2</v>
      </c>
      <c r="W336">
        <v>146.9</v>
      </c>
      <c r="X336">
        <v>136.7</v>
      </c>
      <c r="Y336">
        <v>104.1</v>
      </c>
      <c r="Z336">
        <v>102.3</v>
      </c>
      <c r="AA336">
        <v>69</v>
      </c>
      <c r="AB336">
        <v>84.7</v>
      </c>
      <c r="AC336">
        <v>80</v>
      </c>
      <c r="AD336">
        <v>75.5</v>
      </c>
      <c r="AE336">
        <v>70.4</v>
      </c>
      <c r="AF336">
        <v>2454768.5151</v>
      </c>
      <c r="AG336">
        <v>0.1243</v>
      </c>
    </row>
    <row r="337" spans="1:33" ht="12.75">
      <c r="A337" t="s">
        <v>352</v>
      </c>
      <c r="B337">
        <v>10</v>
      </c>
      <c r="C337">
        <v>29</v>
      </c>
      <c r="D337">
        <v>24.242</v>
      </c>
      <c r="E337" s="2">
        <f t="shared" si="24"/>
        <v>0.09052756180893708</v>
      </c>
      <c r="F337" s="2">
        <f t="shared" si="25"/>
        <v>0.004338059239729897</v>
      </c>
      <c r="G337" s="3">
        <f t="shared" si="26"/>
        <v>24.242</v>
      </c>
      <c r="H337" s="3">
        <f t="shared" si="27"/>
        <v>0.08413817223104032</v>
      </c>
      <c r="I337" s="3">
        <f t="shared" si="28"/>
        <v>0.004290979527050658</v>
      </c>
      <c r="J337" s="4">
        <f t="shared" si="29"/>
        <v>14868.4</v>
      </c>
      <c r="L337">
        <v>1346</v>
      </c>
      <c r="M337">
        <v>20052</v>
      </c>
      <c r="N337">
        <v>16612</v>
      </c>
      <c r="O337">
        <v>8715</v>
      </c>
      <c r="P337">
        <v>7777</v>
      </c>
      <c r="Q337">
        <v>1251</v>
      </c>
      <c r="R337">
        <v>4142</v>
      </c>
      <c r="S337">
        <v>3272</v>
      </c>
      <c r="T337">
        <v>2272</v>
      </c>
      <c r="U337">
        <v>1860</v>
      </c>
      <c r="V337">
        <v>64.5</v>
      </c>
      <c r="W337">
        <v>144.5</v>
      </c>
      <c r="X337">
        <v>133.3</v>
      </c>
      <c r="Y337">
        <v>104.3</v>
      </c>
      <c r="Z337">
        <v>101.4</v>
      </c>
      <c r="AA337">
        <v>63.8</v>
      </c>
      <c r="AB337">
        <v>82.7</v>
      </c>
      <c r="AC337">
        <v>76.8</v>
      </c>
      <c r="AD337">
        <v>72.3</v>
      </c>
      <c r="AE337">
        <v>67.6</v>
      </c>
      <c r="AF337">
        <v>2454768.5156</v>
      </c>
      <c r="AG337">
        <v>0.1267</v>
      </c>
    </row>
    <row r="338" spans="1:33" ht="12.75">
      <c r="A338" t="s">
        <v>353</v>
      </c>
      <c r="B338">
        <v>10</v>
      </c>
      <c r="C338">
        <v>29</v>
      </c>
      <c r="D338">
        <v>24.253</v>
      </c>
      <c r="E338" s="2">
        <f t="shared" si="24"/>
        <v>0.0877181153752798</v>
      </c>
      <c r="F338" s="2">
        <f t="shared" si="25"/>
        <v>0.004429731114647105</v>
      </c>
      <c r="G338" s="3">
        <f t="shared" si="26"/>
        <v>24.253</v>
      </c>
      <c r="H338" s="3">
        <f t="shared" si="27"/>
        <v>0.09594379567949513</v>
      </c>
      <c r="I338" s="3">
        <f t="shared" si="28"/>
        <v>0.004746622077186548</v>
      </c>
      <c r="J338" s="4">
        <f t="shared" si="29"/>
        <v>14831.6</v>
      </c>
      <c r="L338">
        <v>1301</v>
      </c>
      <c r="M338">
        <v>20364</v>
      </c>
      <c r="N338">
        <v>16648</v>
      </c>
      <c r="O338">
        <v>8518</v>
      </c>
      <c r="P338">
        <v>7912</v>
      </c>
      <c r="Q338">
        <v>1423</v>
      </c>
      <c r="R338">
        <v>4242</v>
      </c>
      <c r="S338">
        <v>3239</v>
      </c>
      <c r="T338">
        <v>2237</v>
      </c>
      <c r="U338">
        <v>1784</v>
      </c>
      <c r="V338">
        <v>65.7</v>
      </c>
      <c r="W338">
        <v>147.7</v>
      </c>
      <c r="X338">
        <v>136.1</v>
      </c>
      <c r="Y338">
        <v>104.2</v>
      </c>
      <c r="Z338">
        <v>102.5</v>
      </c>
      <c r="AA338">
        <v>70.4</v>
      </c>
      <c r="AB338">
        <v>86.4</v>
      </c>
      <c r="AC338">
        <v>77.5</v>
      </c>
      <c r="AD338">
        <v>73.7</v>
      </c>
      <c r="AE338">
        <v>70.8</v>
      </c>
      <c r="AF338">
        <v>2454768.516</v>
      </c>
      <c r="AG338">
        <v>0.129</v>
      </c>
    </row>
    <row r="339" spans="1:33" ht="12.75">
      <c r="A339" t="s">
        <v>354</v>
      </c>
      <c r="B339">
        <v>10</v>
      </c>
      <c r="C339">
        <v>29</v>
      </c>
      <c r="D339">
        <v>24.263</v>
      </c>
      <c r="E339" s="2">
        <f t="shared" si="24"/>
        <v>0.07482202527967456</v>
      </c>
      <c r="F339" s="2">
        <f t="shared" si="25"/>
        <v>0.004563285036915721</v>
      </c>
      <c r="G339" s="3">
        <f t="shared" si="26"/>
        <v>24.263</v>
      </c>
      <c r="H339" s="3">
        <f t="shared" si="27"/>
        <v>0.08935057387766962</v>
      </c>
      <c r="I339" s="3">
        <f t="shared" si="28"/>
        <v>0.0047944210373383695</v>
      </c>
      <c r="J339" s="4">
        <f t="shared" si="29"/>
        <v>15142.6</v>
      </c>
      <c r="L339">
        <v>1133</v>
      </c>
      <c r="M339">
        <v>20646</v>
      </c>
      <c r="N339">
        <v>16603</v>
      </c>
      <c r="O339">
        <v>8580</v>
      </c>
      <c r="P339">
        <v>7572</v>
      </c>
      <c r="Q339">
        <v>1353</v>
      </c>
      <c r="R339">
        <v>4326</v>
      </c>
      <c r="S339">
        <v>3243</v>
      </c>
      <c r="T339">
        <v>2279</v>
      </c>
      <c r="U339">
        <v>1974</v>
      </c>
      <c r="V339">
        <v>69.1</v>
      </c>
      <c r="W339">
        <v>151.9</v>
      </c>
      <c r="X339">
        <v>139.1</v>
      </c>
      <c r="Y339">
        <v>107.6</v>
      </c>
      <c r="Z339">
        <v>105.7</v>
      </c>
      <c r="AA339">
        <v>72.6</v>
      </c>
      <c r="AB339">
        <v>90.9</v>
      </c>
      <c r="AC339">
        <v>83.4</v>
      </c>
      <c r="AD339">
        <v>80.7</v>
      </c>
      <c r="AE339">
        <v>76.5</v>
      </c>
      <c r="AF339">
        <v>2454768.5165</v>
      </c>
      <c r="AG339">
        <v>0.1314</v>
      </c>
    </row>
    <row r="340" spans="1:33" ht="12.75">
      <c r="A340" t="s">
        <v>355</v>
      </c>
      <c r="B340">
        <v>10</v>
      </c>
      <c r="C340">
        <v>29</v>
      </c>
      <c r="D340">
        <v>24.274</v>
      </c>
      <c r="E340" s="2">
        <f t="shared" si="24"/>
        <v>0.077835536138915</v>
      </c>
      <c r="F340" s="2">
        <f t="shared" si="25"/>
        <v>0.004679809766078638</v>
      </c>
      <c r="G340" s="3">
        <f t="shared" si="26"/>
        <v>24.274</v>
      </c>
      <c r="H340" s="3">
        <f t="shared" si="27"/>
        <v>0.09083116739479069</v>
      </c>
      <c r="I340" s="3">
        <f t="shared" si="28"/>
        <v>0.0049286622794890225</v>
      </c>
      <c r="J340" s="4">
        <f t="shared" si="29"/>
        <v>14466.4</v>
      </c>
      <c r="L340">
        <v>1126</v>
      </c>
      <c r="M340">
        <v>20335</v>
      </c>
      <c r="N340">
        <v>16512</v>
      </c>
      <c r="O340">
        <v>8449</v>
      </c>
      <c r="P340">
        <v>7545</v>
      </c>
      <c r="Q340">
        <v>1314</v>
      </c>
      <c r="R340">
        <v>3983</v>
      </c>
      <c r="S340">
        <v>3116</v>
      </c>
      <c r="T340">
        <v>2213</v>
      </c>
      <c r="U340">
        <v>1852</v>
      </c>
      <c r="V340">
        <v>67.7</v>
      </c>
      <c r="W340">
        <v>148.1</v>
      </c>
      <c r="X340">
        <v>137.1</v>
      </c>
      <c r="Y340">
        <v>104.8</v>
      </c>
      <c r="Z340">
        <v>101.9</v>
      </c>
      <c r="AA340">
        <v>71.3</v>
      </c>
      <c r="AB340">
        <v>84.4</v>
      </c>
      <c r="AC340">
        <v>78</v>
      </c>
      <c r="AD340">
        <v>74.6</v>
      </c>
      <c r="AE340">
        <v>70.5</v>
      </c>
      <c r="AF340">
        <v>2454768.5169</v>
      </c>
      <c r="AG340">
        <v>0.1337</v>
      </c>
    </row>
    <row r="341" spans="1:33" ht="12.75">
      <c r="A341" t="s">
        <v>356</v>
      </c>
      <c r="B341">
        <v>10</v>
      </c>
      <c r="C341">
        <v>29</v>
      </c>
      <c r="D341">
        <v>24.285</v>
      </c>
      <c r="E341" s="2">
        <f t="shared" si="24"/>
        <v>0.06167644015177647</v>
      </c>
      <c r="F341" s="2">
        <f t="shared" si="25"/>
        <v>0.004442911348740946</v>
      </c>
      <c r="G341" s="3">
        <f t="shared" si="26"/>
        <v>24.285</v>
      </c>
      <c r="H341" s="3">
        <f t="shared" si="27"/>
        <v>0.08699551569506726</v>
      </c>
      <c r="I341" s="3">
        <f t="shared" si="28"/>
        <v>0.004642980338047603</v>
      </c>
      <c r="J341" s="4">
        <f t="shared" si="29"/>
        <v>14495</v>
      </c>
      <c r="L341">
        <v>894</v>
      </c>
      <c r="M341">
        <v>20225</v>
      </c>
      <c r="N341">
        <v>16425</v>
      </c>
      <c r="O341">
        <v>8319</v>
      </c>
      <c r="P341">
        <v>7630</v>
      </c>
      <c r="Q341">
        <v>1261</v>
      </c>
      <c r="R341">
        <v>3921</v>
      </c>
      <c r="S341">
        <v>3144</v>
      </c>
      <c r="T341">
        <v>2305</v>
      </c>
      <c r="U341">
        <v>1840</v>
      </c>
      <c r="V341">
        <v>64.4</v>
      </c>
      <c r="W341">
        <v>149.5</v>
      </c>
      <c r="X341">
        <v>137.1</v>
      </c>
      <c r="Y341">
        <v>104.1</v>
      </c>
      <c r="Z341">
        <v>103.2</v>
      </c>
      <c r="AA341">
        <v>67.3</v>
      </c>
      <c r="AB341">
        <v>83.3</v>
      </c>
      <c r="AC341">
        <v>78.5</v>
      </c>
      <c r="AD341">
        <v>74.1</v>
      </c>
      <c r="AE341">
        <v>71.1</v>
      </c>
      <c r="AF341">
        <v>2454768.5174</v>
      </c>
      <c r="AG341">
        <v>0.1361</v>
      </c>
    </row>
    <row r="342" spans="1:33" ht="12.75">
      <c r="A342" t="s">
        <v>357</v>
      </c>
      <c r="B342">
        <v>10</v>
      </c>
      <c r="C342">
        <v>29</v>
      </c>
      <c r="D342">
        <v>24.296</v>
      </c>
      <c r="E342" s="2">
        <f t="shared" si="24"/>
        <v>0.062174807126985664</v>
      </c>
      <c r="F342" s="2">
        <f t="shared" si="25"/>
        <v>0.004740742785376155</v>
      </c>
      <c r="G342" s="3">
        <f t="shared" si="26"/>
        <v>24.296</v>
      </c>
      <c r="H342" s="3">
        <f t="shared" si="27"/>
        <v>0.10337165491256883</v>
      </c>
      <c r="I342" s="3">
        <f t="shared" si="28"/>
        <v>0.005161682101108243</v>
      </c>
      <c r="J342" s="4">
        <f t="shared" si="29"/>
        <v>14491.4</v>
      </c>
      <c r="L342">
        <v>901</v>
      </c>
      <c r="M342">
        <v>20019</v>
      </c>
      <c r="N342">
        <v>16422</v>
      </c>
      <c r="O342">
        <v>8264</v>
      </c>
      <c r="P342">
        <v>7454</v>
      </c>
      <c r="Q342">
        <v>1498</v>
      </c>
      <c r="R342">
        <v>4140</v>
      </c>
      <c r="S342">
        <v>2982</v>
      </c>
      <c r="T342">
        <v>2223</v>
      </c>
      <c r="U342">
        <v>1862</v>
      </c>
      <c r="V342">
        <v>68.7</v>
      </c>
      <c r="W342">
        <v>150.8</v>
      </c>
      <c r="X342">
        <v>141.9</v>
      </c>
      <c r="Y342">
        <v>106.4</v>
      </c>
      <c r="Z342">
        <v>106.8</v>
      </c>
      <c r="AA342">
        <v>74.8</v>
      </c>
      <c r="AB342">
        <v>91.4</v>
      </c>
      <c r="AC342">
        <v>81.2</v>
      </c>
      <c r="AD342">
        <v>76.8</v>
      </c>
      <c r="AE342">
        <v>75</v>
      </c>
      <c r="AF342">
        <v>2454768.5178</v>
      </c>
      <c r="AG342">
        <v>0.1384</v>
      </c>
    </row>
    <row r="343" spans="1:33" ht="12.75">
      <c r="A343" t="s">
        <v>358</v>
      </c>
      <c r="B343">
        <v>10</v>
      </c>
      <c r="C343">
        <v>29</v>
      </c>
      <c r="D343">
        <v>24.307</v>
      </c>
      <c r="E343" s="2">
        <f t="shared" si="24"/>
        <v>0.05691780821917808</v>
      </c>
      <c r="F343" s="2">
        <f t="shared" si="25"/>
        <v>0.004376712328767123</v>
      </c>
      <c r="G343" s="3">
        <f t="shared" si="26"/>
        <v>24.307</v>
      </c>
      <c r="H343" s="3">
        <f t="shared" si="27"/>
        <v>0.08856164383561643</v>
      </c>
      <c r="I343" s="3">
        <f t="shared" si="28"/>
        <v>0.004568493150684931</v>
      </c>
      <c r="J343" s="4">
        <f t="shared" si="29"/>
        <v>14600</v>
      </c>
      <c r="L343">
        <v>831</v>
      </c>
      <c r="M343">
        <v>19694</v>
      </c>
      <c r="N343">
        <v>16120</v>
      </c>
      <c r="O343">
        <v>8024</v>
      </c>
      <c r="P343">
        <v>7390</v>
      </c>
      <c r="Q343">
        <v>1293</v>
      </c>
      <c r="R343">
        <v>3977</v>
      </c>
      <c r="S343">
        <v>3239</v>
      </c>
      <c r="T343">
        <v>2288</v>
      </c>
      <c r="U343">
        <v>1872</v>
      </c>
      <c r="V343">
        <v>63.9</v>
      </c>
      <c r="W343">
        <v>145.4</v>
      </c>
      <c r="X343">
        <v>134.1</v>
      </c>
      <c r="Y343">
        <v>103.8</v>
      </c>
      <c r="Z343">
        <v>99.9</v>
      </c>
      <c r="AA343">
        <v>66.7</v>
      </c>
      <c r="AB343">
        <v>82.9</v>
      </c>
      <c r="AC343">
        <v>79.4</v>
      </c>
      <c r="AD343">
        <v>71.2</v>
      </c>
      <c r="AE343">
        <v>70.8</v>
      </c>
      <c r="AF343">
        <v>2454768.5183</v>
      </c>
      <c r="AG343">
        <v>0.1408</v>
      </c>
    </row>
    <row r="344" spans="1:33" ht="12.75">
      <c r="A344" t="s">
        <v>359</v>
      </c>
      <c r="B344">
        <v>10</v>
      </c>
      <c r="C344">
        <v>29</v>
      </c>
      <c r="D344">
        <v>24.317</v>
      </c>
      <c r="E344" s="2">
        <f t="shared" si="24"/>
        <v>0.05938045012872685</v>
      </c>
      <c r="F344" s="2">
        <f t="shared" si="25"/>
        <v>0.004443152562079561</v>
      </c>
      <c r="G344" s="3">
        <f t="shared" si="26"/>
        <v>24.317</v>
      </c>
      <c r="H344" s="3">
        <f t="shared" si="27"/>
        <v>0.09557622567339367</v>
      </c>
      <c r="I344" s="3">
        <f t="shared" si="28"/>
        <v>0.004671538908728511</v>
      </c>
      <c r="J344" s="4">
        <f t="shared" si="29"/>
        <v>14449.2</v>
      </c>
      <c r="L344">
        <v>858</v>
      </c>
      <c r="M344">
        <v>19842</v>
      </c>
      <c r="N344">
        <v>16276</v>
      </c>
      <c r="O344">
        <v>8064</v>
      </c>
      <c r="P344">
        <v>7578</v>
      </c>
      <c r="Q344">
        <v>1381</v>
      </c>
      <c r="R344">
        <v>4007</v>
      </c>
      <c r="S344">
        <v>3143</v>
      </c>
      <c r="T344">
        <v>2221</v>
      </c>
      <c r="U344">
        <v>1823</v>
      </c>
      <c r="V344">
        <v>64.2</v>
      </c>
      <c r="W344">
        <v>147.1</v>
      </c>
      <c r="X344">
        <v>135.6</v>
      </c>
      <c r="Y344">
        <v>102.6</v>
      </c>
      <c r="Z344">
        <v>103.7</v>
      </c>
      <c r="AA344">
        <v>67.5</v>
      </c>
      <c r="AB344">
        <v>85.1</v>
      </c>
      <c r="AC344">
        <v>80.7</v>
      </c>
      <c r="AD344">
        <v>76.9</v>
      </c>
      <c r="AE344">
        <v>70.6</v>
      </c>
      <c r="AF344">
        <v>2454768.5187</v>
      </c>
      <c r="AG344">
        <v>0.1431</v>
      </c>
    </row>
    <row r="345" spans="1:33" ht="12.75">
      <c r="A345" t="s">
        <v>360</v>
      </c>
      <c r="B345">
        <v>10</v>
      </c>
      <c r="C345">
        <v>29</v>
      </c>
      <c r="D345">
        <v>24.328</v>
      </c>
      <c r="E345" s="2">
        <f t="shared" si="24"/>
        <v>0.06609135257844825</v>
      </c>
      <c r="F345" s="2">
        <f t="shared" si="25"/>
        <v>0.005578721965513354</v>
      </c>
      <c r="G345" s="3">
        <f t="shared" si="26"/>
        <v>24.328</v>
      </c>
      <c r="H345" s="3">
        <f t="shared" si="27"/>
        <v>0.09933828146383088</v>
      </c>
      <c r="I345" s="3">
        <f t="shared" si="28"/>
        <v>0.0059892772616766754</v>
      </c>
      <c r="J345" s="4">
        <f t="shared" si="29"/>
        <v>12422.2</v>
      </c>
      <c r="L345">
        <v>821</v>
      </c>
      <c r="M345">
        <v>17011</v>
      </c>
      <c r="N345">
        <v>14101</v>
      </c>
      <c r="O345">
        <v>7188</v>
      </c>
      <c r="P345">
        <v>6521</v>
      </c>
      <c r="Q345">
        <v>1234</v>
      </c>
      <c r="R345">
        <v>3399</v>
      </c>
      <c r="S345">
        <v>2757</v>
      </c>
      <c r="T345">
        <v>1865</v>
      </c>
      <c r="U345">
        <v>1581</v>
      </c>
      <c r="V345">
        <v>69.3</v>
      </c>
      <c r="W345">
        <v>142.4</v>
      </c>
      <c r="X345">
        <v>132.8</v>
      </c>
      <c r="Y345">
        <v>104.9</v>
      </c>
      <c r="Z345">
        <v>102</v>
      </c>
      <c r="AA345">
        <v>74.4</v>
      </c>
      <c r="AB345">
        <v>86.7</v>
      </c>
      <c r="AC345">
        <v>83.5</v>
      </c>
      <c r="AD345">
        <v>80</v>
      </c>
      <c r="AE345">
        <v>76.6</v>
      </c>
      <c r="AF345">
        <v>2454768.5192</v>
      </c>
      <c r="AG345">
        <v>0.1455</v>
      </c>
    </row>
    <row r="346" spans="1:33" ht="12.75">
      <c r="A346" t="s">
        <v>361</v>
      </c>
      <c r="B346">
        <v>10</v>
      </c>
      <c r="C346">
        <v>29</v>
      </c>
      <c r="D346">
        <v>24.339</v>
      </c>
      <c r="E346" s="2">
        <f t="shared" si="24"/>
        <v>0.07813734361758665</v>
      </c>
      <c r="F346" s="2">
        <f t="shared" si="25"/>
        <v>0.005371942373709081</v>
      </c>
      <c r="G346" s="3">
        <f t="shared" si="26"/>
        <v>24.339</v>
      </c>
      <c r="H346" s="3">
        <f t="shared" si="27"/>
        <v>0.09867712328176843</v>
      </c>
      <c r="I346" s="3">
        <f t="shared" si="28"/>
        <v>0.0053288519268611485</v>
      </c>
      <c r="J346" s="4">
        <f t="shared" si="29"/>
        <v>13924.2</v>
      </c>
      <c r="L346">
        <v>1088</v>
      </c>
      <c r="M346">
        <v>18981</v>
      </c>
      <c r="N346">
        <v>15251</v>
      </c>
      <c r="O346">
        <v>8039</v>
      </c>
      <c r="P346">
        <v>7186</v>
      </c>
      <c r="Q346">
        <v>1374</v>
      </c>
      <c r="R346">
        <v>3863</v>
      </c>
      <c r="S346">
        <v>2972</v>
      </c>
      <c r="T346">
        <v>2161</v>
      </c>
      <c r="U346">
        <v>1878</v>
      </c>
      <c r="V346">
        <v>74.8</v>
      </c>
      <c r="W346">
        <v>148.2</v>
      </c>
      <c r="X346">
        <v>136</v>
      </c>
      <c r="Y346">
        <v>108.7</v>
      </c>
      <c r="Z346">
        <v>105.7</v>
      </c>
      <c r="AA346">
        <v>74.2</v>
      </c>
      <c r="AB346">
        <v>88.1</v>
      </c>
      <c r="AC346">
        <v>85.8</v>
      </c>
      <c r="AD346">
        <v>79</v>
      </c>
      <c r="AE346">
        <v>77.2</v>
      </c>
      <c r="AF346">
        <v>2454768.5196</v>
      </c>
      <c r="AG346">
        <v>0.1479</v>
      </c>
    </row>
    <row r="347" spans="1:33" ht="12.75">
      <c r="A347" t="s">
        <v>362</v>
      </c>
      <c r="B347">
        <v>10</v>
      </c>
      <c r="C347">
        <v>29</v>
      </c>
      <c r="D347">
        <v>24.35</v>
      </c>
      <c r="E347" s="2">
        <f t="shared" si="24"/>
        <v>0.07954338027773487</v>
      </c>
      <c r="F347" s="2">
        <f t="shared" si="25"/>
        <v>0.00461253317232761</v>
      </c>
      <c r="G347" s="3">
        <f t="shared" si="26"/>
        <v>24.35</v>
      </c>
      <c r="H347" s="3">
        <f t="shared" si="27"/>
        <v>0.08852974627557253</v>
      </c>
      <c r="I347" s="3">
        <f t="shared" si="28"/>
        <v>0.00482315112540193</v>
      </c>
      <c r="J347" s="4">
        <f t="shared" si="29"/>
        <v>14243.8</v>
      </c>
      <c r="L347">
        <v>1133</v>
      </c>
      <c r="M347">
        <v>19729</v>
      </c>
      <c r="N347">
        <v>15984</v>
      </c>
      <c r="O347">
        <v>8118</v>
      </c>
      <c r="P347">
        <v>7480</v>
      </c>
      <c r="Q347">
        <v>1261</v>
      </c>
      <c r="R347">
        <v>4030</v>
      </c>
      <c r="S347">
        <v>2902</v>
      </c>
      <c r="T347">
        <v>2287</v>
      </c>
      <c r="U347">
        <v>1828</v>
      </c>
      <c r="V347">
        <v>65.7</v>
      </c>
      <c r="W347">
        <v>146</v>
      </c>
      <c r="X347">
        <v>133.9</v>
      </c>
      <c r="Y347">
        <v>102.5</v>
      </c>
      <c r="Z347">
        <v>103.1</v>
      </c>
      <c r="AA347">
        <v>68.7</v>
      </c>
      <c r="AB347">
        <v>84.7</v>
      </c>
      <c r="AC347">
        <v>77</v>
      </c>
      <c r="AD347">
        <v>73.2</v>
      </c>
      <c r="AE347">
        <v>74.1</v>
      </c>
      <c r="AF347">
        <v>2454768.5201</v>
      </c>
      <c r="AG347">
        <v>0.1502</v>
      </c>
    </row>
    <row r="348" spans="1:33" ht="12.75">
      <c r="A348" t="s">
        <v>363</v>
      </c>
      <c r="B348">
        <v>10</v>
      </c>
      <c r="C348">
        <v>29</v>
      </c>
      <c r="D348">
        <v>24.361</v>
      </c>
      <c r="E348" s="2">
        <f t="shared" si="24"/>
        <v>0.0764801675002908</v>
      </c>
      <c r="F348" s="2">
        <f t="shared" si="25"/>
        <v>0.0072021247722073595</v>
      </c>
      <c r="G348" s="3">
        <f t="shared" si="26"/>
        <v>24.361</v>
      </c>
      <c r="H348" s="3">
        <f t="shared" si="27"/>
        <v>0.09829010119809237</v>
      </c>
      <c r="I348" s="3">
        <f t="shared" si="28"/>
        <v>0.0075316971036408055</v>
      </c>
      <c r="J348" s="4">
        <f t="shared" si="29"/>
        <v>10316.4</v>
      </c>
      <c r="L348">
        <v>789</v>
      </c>
      <c r="M348">
        <v>14195</v>
      </c>
      <c r="N348">
        <v>11557</v>
      </c>
      <c r="O348">
        <v>5834</v>
      </c>
      <c r="P348">
        <v>5324</v>
      </c>
      <c r="Q348">
        <v>1014</v>
      </c>
      <c r="R348">
        <v>2956</v>
      </c>
      <c r="S348">
        <v>2146</v>
      </c>
      <c r="T348">
        <v>1600</v>
      </c>
      <c r="U348">
        <v>1303</v>
      </c>
      <c r="V348">
        <v>74.3</v>
      </c>
      <c r="W348">
        <v>133.6</v>
      </c>
      <c r="X348">
        <v>125.4</v>
      </c>
      <c r="Y348">
        <v>102.2</v>
      </c>
      <c r="Z348">
        <v>98.4</v>
      </c>
      <c r="AA348">
        <v>77.7</v>
      </c>
      <c r="AB348">
        <v>86.6</v>
      </c>
      <c r="AC348">
        <v>80.3</v>
      </c>
      <c r="AD348">
        <v>79</v>
      </c>
      <c r="AE348">
        <v>73</v>
      </c>
      <c r="AF348">
        <v>2454768.5205</v>
      </c>
      <c r="AG348">
        <v>0.1525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Saxton</cp:lastModifiedBy>
  <dcterms:created xsi:type="dcterms:W3CDTF">2008-11-23T15:27:00Z</dcterms:created>
  <dcterms:modified xsi:type="dcterms:W3CDTF">2008-11-24T22:14:53Z</dcterms:modified>
  <cp:category/>
  <cp:version/>
  <cp:contentType/>
  <cp:contentStatus/>
</cp:coreProperties>
</file>